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8_{BDEDAF6A-343D-4CC3-BE8B-DB1D0FFAFE5F}" xr6:coauthVersionLast="45" xr6:coauthVersionMax="45" xr10:uidLastSave="{00000000-0000-0000-0000-000000000000}"/>
  <bookViews>
    <workbookView xWindow="-120" yWindow="450" windowWidth="29040" windowHeight="15270" activeTab="2" xr2:uid="{00000000-000D-0000-FFFF-FFFF00000000}"/>
  </bookViews>
  <sheets>
    <sheet name="表紙 " sheetId="58" r:id="rId1"/>
    <sheet name="基礎" sheetId="52" state="hidden" r:id="rId2"/>
    <sheet name="Ｒ６年度　人員、設備、運営" sheetId="48" r:id="rId3"/>
    <sheet name="給付費・加算" sheetId="61" r:id="rId4"/>
    <sheet name="令和６年度　生産活動　" sheetId="60" r:id="rId5"/>
    <sheet name="処遇改善加算" sheetId="62" r:id="rId6"/>
  </sheets>
  <definedNames>
    <definedName name="_xlnm.Print_Area" localSheetId="2">'Ｒ６年度　人員、設備、運営'!$B$1:$Z$514</definedName>
    <definedName name="_xlnm.Print_Area" localSheetId="1">基礎!$A$1:$J$9</definedName>
    <definedName name="_xlnm.Print_Area" localSheetId="3">給付費・加算!$B$1:$Z$272</definedName>
    <definedName name="_xlnm.Print_Area" localSheetId="5">処遇改善加算!$B$1:$Z$127</definedName>
    <definedName name="_xlnm.Print_Area" localSheetId="0">'表紙 '!$B$1:$W$21</definedName>
    <definedName name="_xlnm.Print_Area" localSheetId="4">'令和６年度　生産活動　'!$B$1:$Z$75</definedName>
    <definedName name="_xlnm.Print_Titles" localSheetId="2">'Ｒ６年度　人員、設備、運営'!$2:$4</definedName>
    <definedName name="_xlnm.Print_Titles" localSheetId="3">給付費・加算!$2:$4</definedName>
    <definedName name="_xlnm.Print_Titles" localSheetId="4">'令和６年度　生産活動　'!$1:$3</definedName>
    <definedName name="運営基準報酬" localSheetId="5">#REF!</definedName>
    <definedName name="運営基準報酬">#REF!</definedName>
    <definedName name="加算" localSheetId="5">#REF!</definedName>
    <definedName name="加算">#REF!</definedName>
    <definedName name="施設ｎ" localSheetId="5">#REF!</definedName>
    <definedName name="施設ｎ" localSheetId="0">'表紙 '!$M$5</definedName>
    <definedName name="施設ｎ">#REF!</definedName>
    <definedName name="施設あ" localSheetId="5">#REF!</definedName>
    <definedName name="施設あ">#REF!</definedName>
    <definedName name="選択１" localSheetId="5">#REF!</definedName>
    <definedName name="選択１" localSheetId="0">#REF!</definedName>
    <definedName name="選択１">基礎!$B$4:$B$8</definedName>
    <definedName name="選択２" localSheetId="5">#REF!</definedName>
    <definedName name="選択２" localSheetId="0">#REF!</definedName>
    <definedName name="選択２">基礎!$C$4:$C$5</definedName>
    <definedName name="選択３" localSheetId="5">#REF!</definedName>
    <definedName name="選択３" localSheetId="0">#REF!</definedName>
    <definedName name="選択３">基礎!$D$4:$D$6</definedName>
    <definedName name="選択４">基礎!$E$4:$E$7</definedName>
    <definedName name="選択５">基礎!$F$4:$F$5</definedName>
    <definedName name="選択６" localSheetId="5">#REF!</definedName>
    <definedName name="選択６" localSheetId="0">#REF!</definedName>
    <definedName name="選択６">基礎!$G$4:$G$6</definedName>
    <definedName name="選択７" localSheetId="5">#REF!</definedName>
    <definedName name="選択７" localSheetId="0">#REF!</definedName>
    <definedName name="選択７">基礎!$H$4:$H$6</definedName>
    <definedName name="選択８">基礎!$I$4:$I$8</definedName>
    <definedName name="防災" localSheetId="5">#REF!</definedName>
    <definedName name="防災">#REF!</definedName>
    <definedName name="無">#REF!</definedName>
    <definedName name="無2">#REF!</definedName>
    <definedName name="無3">#REF!</definedName>
    <definedName name="無し">#REF!</definedName>
    <definedName name="無し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64" i="48" l="1"/>
  <c r="M2" i="61"/>
  <c r="M2" i="62" l="1"/>
  <c r="B2" i="62"/>
  <c r="J164" i="61"/>
  <c r="G164" i="61"/>
  <c r="M164" i="61" s="1"/>
  <c r="R164" i="61" s="1"/>
  <c r="J158" i="61"/>
  <c r="G158" i="61"/>
  <c r="M158" i="61" s="1"/>
  <c r="R158" i="61" s="1"/>
  <c r="J150" i="61"/>
  <c r="G150" i="61"/>
  <c r="M150" i="61" s="1"/>
  <c r="R150" i="61" s="1"/>
  <c r="J143" i="61"/>
  <c r="G143" i="61"/>
  <c r="M143" i="61" s="1"/>
  <c r="R143" i="61" s="1"/>
  <c r="B2" i="61"/>
  <c r="M1" i="60" l="1"/>
  <c r="B1" i="60" l="1"/>
  <c r="M2" i="48"/>
  <c r="B2" i="48"/>
  <c r="B104" i="48" l="1"/>
  <c r="B111" i="48" s="1"/>
  <c r="B119" i="48" s="1"/>
  <c r="B123" i="48" s="1"/>
  <c r="B125" i="48" s="1"/>
  <c r="B128" i="48" s="1"/>
  <c r="B130" i="48" s="1"/>
  <c r="B133" i="48" s="1"/>
  <c r="B137" i="48" s="1"/>
  <c r="B141" i="48" s="1"/>
  <c r="B163" i="48" s="1"/>
  <c r="B166" i="48" s="1"/>
  <c r="B173" i="48" s="1"/>
  <c r="B177" i="48" s="1"/>
  <c r="B202" i="48" s="1"/>
  <c r="B208" i="48" s="1"/>
  <c r="B215" i="48" s="1"/>
  <c r="B220" i="48" s="1"/>
  <c r="B226" i="48" s="1"/>
  <c r="B229" i="48" s="1"/>
  <c r="B232" i="48" s="1"/>
  <c r="B235" i="48" s="1"/>
  <c r="B240" i="48" s="1"/>
  <c r="B242" i="48" s="1"/>
  <c r="B244" i="48" s="1"/>
  <c r="B248" i="48" s="1"/>
  <c r="B253" i="48" s="1"/>
  <c r="B273" i="48" s="1"/>
  <c r="B32" i="48"/>
  <c r="B43" i="48" s="1"/>
  <c r="B54" i="48" s="1"/>
  <c r="I17" i="48"/>
  <c r="B298" i="48" l="1"/>
  <c r="B308" i="48" s="1"/>
  <c r="B311" i="48" s="1"/>
  <c r="B345" i="48" s="1"/>
  <c r="B362" i="48" s="1"/>
  <c r="B372" i="48" s="1"/>
  <c r="B382" i="48" s="1"/>
  <c r="B385" i="48" s="1"/>
  <c r="B388" i="48" s="1"/>
  <c r="B393" i="48" s="1"/>
  <c r="B413" i="48" s="1"/>
  <c r="B459" i="48"/>
  <c r="B484" i="48" s="1"/>
  <c r="B486" i="48" s="1"/>
  <c r="B495" i="48" s="1"/>
</calcChain>
</file>

<file path=xl/sharedStrings.xml><?xml version="1.0" encoding="utf-8"?>
<sst xmlns="http://schemas.openxmlformats.org/spreadsheetml/2006/main" count="2854" uniqueCount="1394">
  <si>
    <t>評　　　　価　　　　事　　　　項</t>
    <rPh sb="10" eb="16">
      <t>ジコウ</t>
    </rPh>
    <phoneticPr fontId="4"/>
  </si>
  <si>
    <t>契約支給量の報告</t>
    <rPh sb="0" eb="2">
      <t>ケイヤク</t>
    </rPh>
    <rPh sb="2" eb="5">
      <t>シキュウリョウ</t>
    </rPh>
    <rPh sb="6" eb="8">
      <t>ホウコク</t>
    </rPh>
    <phoneticPr fontId="4"/>
  </si>
  <si>
    <t>運営規程</t>
    <rPh sb="0" eb="2">
      <t>ウンエイ</t>
    </rPh>
    <rPh sb="2" eb="4">
      <t>キテイ</t>
    </rPh>
    <phoneticPr fontId="4"/>
  </si>
  <si>
    <t>掲示</t>
    <rPh sb="0" eb="2">
      <t>ケイジ</t>
    </rPh>
    <phoneticPr fontId="4"/>
  </si>
  <si>
    <t>苦情解決</t>
    <rPh sb="0" eb="2">
      <t>クジョウ</t>
    </rPh>
    <rPh sb="2" eb="4">
      <t>カイケツ</t>
    </rPh>
    <phoneticPr fontId="4"/>
  </si>
  <si>
    <t>事故発生の対応</t>
    <rPh sb="0" eb="2">
      <t>ジコ</t>
    </rPh>
    <rPh sb="2" eb="4">
      <t>ハッセイ</t>
    </rPh>
    <rPh sb="5" eb="7">
      <t>タイオウ</t>
    </rPh>
    <phoneticPr fontId="4"/>
  </si>
  <si>
    <t>会計の区分</t>
    <rPh sb="0" eb="2">
      <t>カイケイ</t>
    </rPh>
    <rPh sb="3" eb="5">
      <t>クブン</t>
    </rPh>
    <phoneticPr fontId="4"/>
  </si>
  <si>
    <t>記録の整備</t>
    <rPh sb="0" eb="2">
      <t>キロク</t>
    </rPh>
    <rPh sb="3" eb="5">
      <t>セイビ</t>
    </rPh>
    <phoneticPr fontId="4"/>
  </si>
  <si>
    <t>指定障害福祉サービス事業者等との連携等</t>
    <phoneticPr fontId="4"/>
  </si>
  <si>
    <t>提供拒否の禁止</t>
    <phoneticPr fontId="4"/>
  </si>
  <si>
    <t>連絡調整に対する協力</t>
    <phoneticPr fontId="4"/>
  </si>
  <si>
    <t>心身の状況等の把握</t>
    <phoneticPr fontId="4"/>
  </si>
  <si>
    <t>利用者負担額等の受領</t>
    <phoneticPr fontId="4"/>
  </si>
  <si>
    <t>利用者負担額に係る管理</t>
    <phoneticPr fontId="4"/>
  </si>
  <si>
    <t xml:space="preserve">勤務体制の確保等
</t>
    <phoneticPr fontId="4"/>
  </si>
  <si>
    <t>衛生管理等</t>
    <phoneticPr fontId="4"/>
  </si>
  <si>
    <t>秘密保持等</t>
    <phoneticPr fontId="4"/>
  </si>
  <si>
    <t>情報の提供等</t>
    <phoneticPr fontId="4"/>
  </si>
  <si>
    <t>サービスの提供の記録</t>
    <phoneticPr fontId="4"/>
  </si>
  <si>
    <t>内容及び手続の説明及び同意</t>
    <phoneticPr fontId="4"/>
  </si>
  <si>
    <t>サービス提供困難時の対応</t>
    <phoneticPr fontId="4"/>
  </si>
  <si>
    <t xml:space="preserve">緊急時等の対応
</t>
    <phoneticPr fontId="4"/>
  </si>
  <si>
    <t>電話番号</t>
    <rPh sb="0" eb="2">
      <t>デンワ</t>
    </rPh>
    <rPh sb="2" eb="4">
      <t>バンゴウ</t>
    </rPh>
    <phoneticPr fontId="4"/>
  </si>
  <si>
    <t>※</t>
    <phoneticPr fontId="4"/>
  </si>
  <si>
    <t>正当な理由がなく、その業務上知り得た利用者又はその家族の秘密を漏らしていませんか。</t>
    <phoneticPr fontId="4"/>
  </si>
  <si>
    <t>退職後においても、正当な理由がなく、その業務上知り得た利用者又はその家族の秘密を漏らすことがないよう、必要な措置を講じていますか。</t>
    <rPh sb="0" eb="3">
      <t>タイショクゴ</t>
    </rPh>
    <phoneticPr fontId="4"/>
  </si>
  <si>
    <t>従業者、設備、備品及び会計に関する諸記録を整備してありますか。</t>
    <phoneticPr fontId="4"/>
  </si>
  <si>
    <t>受給資格の確認</t>
    <phoneticPr fontId="4"/>
  </si>
  <si>
    <t>契約を行ったときは、受給者証記載事項その他の必要な事項を市町村に対し遅滞なく報告していますか。</t>
    <rPh sb="3" eb="4">
      <t>オコナ</t>
    </rPh>
    <phoneticPr fontId="4"/>
  </si>
  <si>
    <t>市町村、他の指定障害福祉サービス事業者等その他の保健医療サービス又は福祉サービスを提供する者との密接な連携に努めていますか。</t>
    <phoneticPr fontId="4"/>
  </si>
  <si>
    <t>はい　いいえ</t>
    <phoneticPr fontId="4"/>
  </si>
  <si>
    <t>事故の状況及び事故に際して採った処置について、記録していますか。</t>
    <phoneticPr fontId="4"/>
  </si>
  <si>
    <t>事故が発生した事例はありますか。</t>
    <rPh sb="0" eb="2">
      <t>ジコ</t>
    </rPh>
    <rPh sb="3" eb="5">
      <t>ハッセイ</t>
    </rPh>
    <rPh sb="7" eb="9">
      <t>ジレイ</t>
    </rPh>
    <phoneticPr fontId="4"/>
  </si>
  <si>
    <t>全従業者について、前年度の健康診断の結果（写）を保管していますか。</t>
    <rPh sb="0" eb="1">
      <t>ゼン</t>
    </rPh>
    <rPh sb="1" eb="4">
      <t>ジュウギョウシャ</t>
    </rPh>
    <rPh sb="9" eb="12">
      <t>ゼンネンド</t>
    </rPh>
    <rPh sb="13" eb="15">
      <t>ケンコウ</t>
    </rPh>
    <rPh sb="15" eb="17">
      <t>シンダン</t>
    </rPh>
    <rPh sb="18" eb="20">
      <t>ケッカ</t>
    </rPh>
    <rPh sb="21" eb="22">
      <t>ウツ</t>
    </rPh>
    <rPh sb="24" eb="26">
      <t>ホカン</t>
    </rPh>
    <phoneticPr fontId="4"/>
  </si>
  <si>
    <t>事業所情報</t>
    <rPh sb="0" eb="3">
      <t>ジギョウショ</t>
    </rPh>
    <rPh sb="3" eb="5">
      <t>ジョウホウ</t>
    </rPh>
    <phoneticPr fontId="4"/>
  </si>
  <si>
    <t>Ｅメール
アドレス</t>
    <phoneticPr fontId="4"/>
  </si>
  <si>
    <t>法人（事業者）情報</t>
    <rPh sb="0" eb="2">
      <t>ホウジン</t>
    </rPh>
    <rPh sb="3" eb="6">
      <t>ジギョウシャ</t>
    </rPh>
    <rPh sb="7" eb="9">
      <t>ジョウホウ</t>
    </rPh>
    <phoneticPr fontId="4"/>
  </si>
  <si>
    <t>記入者情報</t>
    <rPh sb="0" eb="3">
      <t>キニュウシャ</t>
    </rPh>
    <rPh sb="3" eb="5">
      <t>ジョウホウ</t>
    </rPh>
    <phoneticPr fontId="4"/>
  </si>
  <si>
    <t>①</t>
    <phoneticPr fontId="4"/>
  </si>
  <si>
    <t>②</t>
    <phoneticPr fontId="4"/>
  </si>
  <si>
    <t>③</t>
    <phoneticPr fontId="4"/>
  </si>
  <si>
    <t>この場合において、利用者負担額合計額を市町村に報告するとともに、当該支給決定障害者等及び当該他の指定障害福祉サービス等を提供した指定障害福祉サービス事業者等に通知していますか。</t>
    <phoneticPr fontId="4"/>
  </si>
  <si>
    <t>＊</t>
    <phoneticPr fontId="4"/>
  </si>
  <si>
    <t>賠償すべき事故が発生した場合に損害賠償を速やかに行っていますか。</t>
    <phoneticPr fontId="4"/>
  </si>
  <si>
    <t>賠償すべき事故の発生に備え、損害保険に加入していますか。</t>
    <rPh sb="0" eb="2">
      <t>バイショウ</t>
    </rPh>
    <rPh sb="5" eb="7">
      <t>ジコ</t>
    </rPh>
    <rPh sb="8" eb="10">
      <t>ハッセイ</t>
    </rPh>
    <rPh sb="11" eb="12">
      <t>ソナ</t>
    </rPh>
    <rPh sb="14" eb="16">
      <t>ソンガイ</t>
    </rPh>
    <rPh sb="16" eb="18">
      <t>ホケン</t>
    </rPh>
    <rPh sb="19" eb="21">
      <t>カニュウ</t>
    </rPh>
    <phoneticPr fontId="4"/>
  </si>
  <si>
    <t>広告をする場合に、内容が虚偽又は誇大なものとなっていませんか。</t>
    <phoneticPr fontId="4"/>
  </si>
  <si>
    <t>利用者数</t>
    <rPh sb="0" eb="3">
      <t>リヨウシャ</t>
    </rPh>
    <rPh sb="3" eb="4">
      <t>スウ</t>
    </rPh>
    <phoneticPr fontId="4"/>
  </si>
  <si>
    <t>÷</t>
    <phoneticPr fontId="4"/>
  </si>
  <si>
    <t>上記従業者の員数（常勤換算方法で求めた数）＝</t>
    <rPh sb="0" eb="2">
      <t>ジョウキ</t>
    </rPh>
    <rPh sb="2" eb="5">
      <t>ジュウギョウシャ</t>
    </rPh>
    <rPh sb="6" eb="7">
      <t>イン</t>
    </rPh>
    <rPh sb="7" eb="8">
      <t>スウ</t>
    </rPh>
    <rPh sb="9" eb="11">
      <t>ジョウキン</t>
    </rPh>
    <rPh sb="11" eb="13">
      <t>カンザン</t>
    </rPh>
    <rPh sb="13" eb="15">
      <t>ホウホウ</t>
    </rPh>
    <rPh sb="16" eb="17">
      <t>モト</t>
    </rPh>
    <rPh sb="19" eb="20">
      <t>カズ</t>
    </rPh>
    <phoneticPr fontId="4"/>
  </si>
  <si>
    <t>≧</t>
    <phoneticPr fontId="4"/>
  </si>
  <si>
    <t>職業指導員又は生活支援員のうち、いずれか１人以上は常勤の者を配置していますか。</t>
    <rPh sb="0" eb="2">
      <t>ショクギョウ</t>
    </rPh>
    <rPh sb="2" eb="5">
      <t>シドウイン</t>
    </rPh>
    <rPh sb="5" eb="6">
      <t>マタ</t>
    </rPh>
    <rPh sb="7" eb="9">
      <t>セイカツ</t>
    </rPh>
    <rPh sb="9" eb="11">
      <t>シエン</t>
    </rPh>
    <rPh sb="11" eb="12">
      <t>イン</t>
    </rPh>
    <rPh sb="21" eb="22">
      <t>ニン</t>
    </rPh>
    <rPh sb="22" eb="24">
      <t>イジョウ</t>
    </rPh>
    <rPh sb="25" eb="27">
      <t>ジョウキン</t>
    </rPh>
    <rPh sb="28" eb="29">
      <t>モノ</t>
    </rPh>
    <rPh sb="30" eb="32">
      <t>ハイチ</t>
    </rPh>
    <phoneticPr fontId="4"/>
  </si>
  <si>
    <t>職業指導員、生活支援員</t>
    <rPh sb="0" eb="2">
      <t>ショクギョウ</t>
    </rPh>
    <rPh sb="2" eb="5">
      <t>シドウイン</t>
    </rPh>
    <rPh sb="6" eb="8">
      <t>セイカツ</t>
    </rPh>
    <rPh sb="8" eb="11">
      <t>シエンイン</t>
    </rPh>
    <phoneticPr fontId="4"/>
  </si>
  <si>
    <t>サービス管理責任者</t>
    <rPh sb="4" eb="6">
      <t>カンリ</t>
    </rPh>
    <rPh sb="6" eb="8">
      <t>セキニン</t>
    </rPh>
    <rPh sb="8" eb="9">
      <t>シャ</t>
    </rPh>
    <phoneticPr fontId="4"/>
  </si>
  <si>
    <t>利用者の数に応じ、以下のとおり配置していますか。</t>
    <rPh sb="0" eb="3">
      <t>リヨウシャ</t>
    </rPh>
    <rPh sb="4" eb="5">
      <t>カズ</t>
    </rPh>
    <rPh sb="6" eb="7">
      <t>オウ</t>
    </rPh>
    <rPh sb="9" eb="11">
      <t>イカ</t>
    </rPh>
    <rPh sb="15" eb="17">
      <t>ハイチ</t>
    </rPh>
    <phoneticPr fontId="4"/>
  </si>
  <si>
    <t>管理者</t>
    <rPh sb="0" eb="2">
      <t>カンリ</t>
    </rPh>
    <rPh sb="2" eb="3">
      <t>シャ</t>
    </rPh>
    <phoneticPr fontId="4"/>
  </si>
  <si>
    <t>管理者として専らその職務に従事していますか。</t>
    <rPh sb="0" eb="3">
      <t>カンリシャ</t>
    </rPh>
    <rPh sb="6" eb="7">
      <t>モッパ</t>
    </rPh>
    <rPh sb="10" eb="12">
      <t>ショクム</t>
    </rPh>
    <rPh sb="13" eb="15">
      <t>ジュウジ</t>
    </rPh>
    <phoneticPr fontId="4"/>
  </si>
  <si>
    <t>次のいずれかの資格を有していますか。</t>
    <rPh sb="0" eb="1">
      <t>ツギ</t>
    </rPh>
    <rPh sb="7" eb="9">
      <t>シカク</t>
    </rPh>
    <rPh sb="10" eb="11">
      <t>ユウ</t>
    </rPh>
    <phoneticPr fontId="4"/>
  </si>
  <si>
    <t>社会福祉士等、社会福祉法第19条第1項各号のいずれかに該当する者</t>
    <rPh sb="0" eb="2">
      <t>シャカイ</t>
    </rPh>
    <rPh sb="2" eb="5">
      <t>フクシシ</t>
    </rPh>
    <rPh sb="5" eb="6">
      <t>トウ</t>
    </rPh>
    <rPh sb="7" eb="9">
      <t>シャカイ</t>
    </rPh>
    <rPh sb="9" eb="12">
      <t>フクシホウ</t>
    </rPh>
    <rPh sb="12" eb="13">
      <t>ダイ</t>
    </rPh>
    <rPh sb="15" eb="16">
      <t>ジョウ</t>
    </rPh>
    <rPh sb="16" eb="17">
      <t>ダイ</t>
    </rPh>
    <rPh sb="18" eb="19">
      <t>コウ</t>
    </rPh>
    <rPh sb="19" eb="21">
      <t>カクゴウ</t>
    </rPh>
    <rPh sb="27" eb="29">
      <t>ガイトウ</t>
    </rPh>
    <rPh sb="31" eb="32">
      <t>モノ</t>
    </rPh>
    <phoneticPr fontId="4"/>
  </si>
  <si>
    <t>これらと同等以上の能力を有すると認められる者</t>
    <rPh sb="4" eb="6">
      <t>ドウトウ</t>
    </rPh>
    <rPh sb="6" eb="8">
      <t>イジョウ</t>
    </rPh>
    <rPh sb="9" eb="11">
      <t>ノウリョク</t>
    </rPh>
    <rPh sb="12" eb="13">
      <t>ユウ</t>
    </rPh>
    <rPh sb="16" eb="17">
      <t>ミト</t>
    </rPh>
    <rPh sb="21" eb="22">
      <t>モノ</t>
    </rPh>
    <phoneticPr fontId="4"/>
  </si>
  <si>
    <t>以下の設備を備えていますか。</t>
    <phoneticPr fontId="4"/>
  </si>
  <si>
    <t>日用品費</t>
    <rPh sb="0" eb="3">
      <t>ニチヨウヒン</t>
    </rPh>
    <rPh sb="3" eb="4">
      <t>ヒ</t>
    </rPh>
    <phoneticPr fontId="4"/>
  </si>
  <si>
    <t>訓練等給付費の額に係る通知等</t>
    <rPh sb="0" eb="2">
      <t>クンレン</t>
    </rPh>
    <rPh sb="2" eb="3">
      <t>トウ</t>
    </rPh>
    <rPh sb="3" eb="6">
      <t>キュウフヒ</t>
    </rPh>
    <phoneticPr fontId="4"/>
  </si>
  <si>
    <t>サービス管理責任者の責務</t>
    <rPh sb="4" eb="6">
      <t>カンリ</t>
    </rPh>
    <rPh sb="6" eb="9">
      <t>セキニンシャ</t>
    </rPh>
    <rPh sb="10" eb="12">
      <t>セキム</t>
    </rPh>
    <phoneticPr fontId="4"/>
  </si>
  <si>
    <t>相談及び援助</t>
    <rPh sb="0" eb="2">
      <t>ソウダン</t>
    </rPh>
    <rPh sb="2" eb="3">
      <t>オヨ</t>
    </rPh>
    <rPh sb="4" eb="6">
      <t>エンジョ</t>
    </rPh>
    <phoneticPr fontId="4"/>
  </si>
  <si>
    <t>訓練</t>
    <rPh sb="0" eb="2">
      <t>クンレン</t>
    </rPh>
    <phoneticPr fontId="4"/>
  </si>
  <si>
    <t>利用者の心身の状況に応じ、利用者の自立の支援と日常生活の充実に役立つよう、適切な技術をもって訓練を行っていますか。</t>
    <rPh sb="0" eb="3">
      <t>リヨウシャ</t>
    </rPh>
    <rPh sb="4" eb="6">
      <t>シンシン</t>
    </rPh>
    <rPh sb="7" eb="9">
      <t>ジョウキョウ</t>
    </rPh>
    <rPh sb="10" eb="11">
      <t>オウ</t>
    </rPh>
    <rPh sb="13" eb="16">
      <t>リヨウシャ</t>
    </rPh>
    <rPh sb="17" eb="19">
      <t>ジリツ</t>
    </rPh>
    <rPh sb="20" eb="22">
      <t>シエン</t>
    </rPh>
    <rPh sb="23" eb="25">
      <t>ニチジョウ</t>
    </rPh>
    <rPh sb="25" eb="27">
      <t>セイカツ</t>
    </rPh>
    <rPh sb="28" eb="30">
      <t>ジュウジツ</t>
    </rPh>
    <rPh sb="31" eb="33">
      <t>ヤクダ</t>
    </rPh>
    <rPh sb="37" eb="39">
      <t>テキセツ</t>
    </rPh>
    <rPh sb="40" eb="42">
      <t>ギジュツ</t>
    </rPh>
    <rPh sb="46" eb="48">
      <t>クンレン</t>
    </rPh>
    <rPh sb="49" eb="50">
      <t>オコナ</t>
    </rPh>
    <phoneticPr fontId="4"/>
  </si>
  <si>
    <t>利用者の持っている能力を活用することにより、自立した日常生活又は社会生活を営むことができるよう、利用者の心身の状況に応じた必要な訓練を行っていますか。</t>
    <rPh sb="0" eb="3">
      <t>リヨウシャ</t>
    </rPh>
    <rPh sb="4" eb="5">
      <t>モ</t>
    </rPh>
    <rPh sb="9" eb="11">
      <t>ノウリョク</t>
    </rPh>
    <rPh sb="12" eb="14">
      <t>カツヨウ</t>
    </rPh>
    <rPh sb="22" eb="24">
      <t>ジリツ</t>
    </rPh>
    <rPh sb="26" eb="28">
      <t>ニチジョウ</t>
    </rPh>
    <rPh sb="28" eb="30">
      <t>セイカツ</t>
    </rPh>
    <rPh sb="30" eb="31">
      <t>マタ</t>
    </rPh>
    <rPh sb="32" eb="34">
      <t>シャカイ</t>
    </rPh>
    <rPh sb="34" eb="36">
      <t>セイカツ</t>
    </rPh>
    <rPh sb="37" eb="38">
      <t>イトナ</t>
    </rPh>
    <rPh sb="48" eb="51">
      <t>リヨウシャ</t>
    </rPh>
    <rPh sb="52" eb="54">
      <t>シンシン</t>
    </rPh>
    <rPh sb="55" eb="57">
      <t>ジョウキョウ</t>
    </rPh>
    <rPh sb="58" eb="59">
      <t>オウ</t>
    </rPh>
    <rPh sb="61" eb="63">
      <t>ヒツヨウ</t>
    </rPh>
    <rPh sb="64" eb="66">
      <t>クンレン</t>
    </rPh>
    <rPh sb="67" eb="68">
      <t>オコナ</t>
    </rPh>
    <phoneticPr fontId="4"/>
  </si>
  <si>
    <t>常時１人以上の従業者を訓練に従事させていますか。</t>
    <rPh sb="0" eb="2">
      <t>ジョウジ</t>
    </rPh>
    <rPh sb="3" eb="4">
      <t>ニン</t>
    </rPh>
    <rPh sb="4" eb="6">
      <t>イジョウ</t>
    </rPh>
    <rPh sb="7" eb="10">
      <t>ジュウギョウシャ</t>
    </rPh>
    <rPh sb="11" eb="13">
      <t>クンレン</t>
    </rPh>
    <rPh sb="14" eb="16">
      <t>ジュウジ</t>
    </rPh>
    <phoneticPr fontId="4"/>
  </si>
  <si>
    <t>利用者の負担で、従業者以外の者による訓練を受けさせていませんか。</t>
    <rPh sb="0" eb="3">
      <t>リヨウシャ</t>
    </rPh>
    <rPh sb="4" eb="6">
      <t>フタン</t>
    </rPh>
    <rPh sb="8" eb="11">
      <t>ジュウギョウシャ</t>
    </rPh>
    <rPh sb="11" eb="13">
      <t>イガイ</t>
    </rPh>
    <rPh sb="14" eb="15">
      <t>モノ</t>
    </rPh>
    <rPh sb="18" eb="20">
      <t>クンレン</t>
    </rPh>
    <rPh sb="21" eb="22">
      <t>ウ</t>
    </rPh>
    <phoneticPr fontId="4"/>
  </si>
  <si>
    <t>生産活動</t>
    <rPh sb="0" eb="2">
      <t>セイサン</t>
    </rPh>
    <rPh sb="2" eb="4">
      <t>カツドウ</t>
    </rPh>
    <phoneticPr fontId="4"/>
  </si>
  <si>
    <t>生産活動の機会の提供に当たっては、地域の実情並びに製品及びサービスの需給状況等を考慮して行うように努めていますか。</t>
    <rPh sb="0" eb="2">
      <t>セイサン</t>
    </rPh>
    <rPh sb="2" eb="4">
      <t>カツドウ</t>
    </rPh>
    <rPh sb="5" eb="7">
      <t>キカイ</t>
    </rPh>
    <rPh sb="8" eb="10">
      <t>テイキョウ</t>
    </rPh>
    <rPh sb="11" eb="12">
      <t>ア</t>
    </rPh>
    <rPh sb="17" eb="19">
      <t>チイキ</t>
    </rPh>
    <rPh sb="20" eb="22">
      <t>ジツジョウ</t>
    </rPh>
    <rPh sb="22" eb="23">
      <t>ナラ</t>
    </rPh>
    <rPh sb="25" eb="27">
      <t>セイヒン</t>
    </rPh>
    <rPh sb="27" eb="28">
      <t>オヨ</t>
    </rPh>
    <rPh sb="34" eb="36">
      <t>ジュキュウ</t>
    </rPh>
    <rPh sb="36" eb="38">
      <t>ジョウキョウ</t>
    </rPh>
    <rPh sb="38" eb="39">
      <t>トウ</t>
    </rPh>
    <rPh sb="40" eb="42">
      <t>コウリョ</t>
    </rPh>
    <rPh sb="44" eb="45">
      <t>オコナ</t>
    </rPh>
    <rPh sb="49" eb="50">
      <t>ツト</t>
    </rPh>
    <phoneticPr fontId="4"/>
  </si>
  <si>
    <t>生産活動の機会の提供に当たっては、生産活動に従事する者の作業時間、作業量等が過重な負担とならないように配慮していますか。</t>
    <rPh sb="0" eb="2">
      <t>セイサン</t>
    </rPh>
    <rPh sb="2" eb="4">
      <t>カツドウ</t>
    </rPh>
    <rPh sb="5" eb="7">
      <t>キカイ</t>
    </rPh>
    <rPh sb="8" eb="10">
      <t>テイキョウ</t>
    </rPh>
    <rPh sb="11" eb="12">
      <t>ア</t>
    </rPh>
    <rPh sb="17" eb="19">
      <t>セイサン</t>
    </rPh>
    <rPh sb="19" eb="21">
      <t>カツドウ</t>
    </rPh>
    <rPh sb="22" eb="24">
      <t>ジュウジ</t>
    </rPh>
    <rPh sb="26" eb="27">
      <t>モノ</t>
    </rPh>
    <rPh sb="28" eb="30">
      <t>サギョウ</t>
    </rPh>
    <rPh sb="30" eb="32">
      <t>ジカン</t>
    </rPh>
    <rPh sb="33" eb="36">
      <t>サギョウリョウ</t>
    </rPh>
    <rPh sb="36" eb="37">
      <t>トウ</t>
    </rPh>
    <rPh sb="38" eb="40">
      <t>カジュウ</t>
    </rPh>
    <rPh sb="41" eb="43">
      <t>フタン</t>
    </rPh>
    <rPh sb="51" eb="53">
      <t>ハイリョ</t>
    </rPh>
    <phoneticPr fontId="4"/>
  </si>
  <si>
    <t>生産活動の機会の提供に当たっては、生産活動の能率の向上が図られるよう、利用者の障害の特性等を踏まえた工夫を行っていますか。</t>
    <rPh sb="0" eb="2">
      <t>セイサン</t>
    </rPh>
    <rPh sb="2" eb="4">
      <t>カツドウ</t>
    </rPh>
    <rPh sb="5" eb="7">
      <t>キカイ</t>
    </rPh>
    <rPh sb="8" eb="10">
      <t>テイキョウ</t>
    </rPh>
    <rPh sb="11" eb="12">
      <t>ア</t>
    </rPh>
    <rPh sb="17" eb="19">
      <t>セイサン</t>
    </rPh>
    <rPh sb="19" eb="21">
      <t>カツドウ</t>
    </rPh>
    <rPh sb="22" eb="24">
      <t>ノウリツ</t>
    </rPh>
    <rPh sb="25" eb="27">
      <t>コウジョウ</t>
    </rPh>
    <rPh sb="28" eb="29">
      <t>ハカ</t>
    </rPh>
    <rPh sb="35" eb="38">
      <t>リヨウシャ</t>
    </rPh>
    <rPh sb="39" eb="41">
      <t>ショウガイ</t>
    </rPh>
    <rPh sb="42" eb="44">
      <t>トクセイ</t>
    </rPh>
    <rPh sb="44" eb="45">
      <t>トウ</t>
    </rPh>
    <rPh sb="46" eb="47">
      <t>フ</t>
    </rPh>
    <rPh sb="50" eb="52">
      <t>クフウ</t>
    </rPh>
    <rPh sb="53" eb="54">
      <t>オコナ</t>
    </rPh>
    <phoneticPr fontId="4"/>
  </si>
  <si>
    <t>生産活動の機会の提供に当たっては、防塵設備又は消火設備の設置等生産活動を安全に行うために必要かつ適切な措置を講じていますか。</t>
    <rPh sb="0" eb="2">
      <t>セイサン</t>
    </rPh>
    <rPh sb="2" eb="4">
      <t>カツドウ</t>
    </rPh>
    <rPh sb="5" eb="7">
      <t>キカイ</t>
    </rPh>
    <rPh sb="8" eb="10">
      <t>テイキョウ</t>
    </rPh>
    <rPh sb="11" eb="12">
      <t>ア</t>
    </rPh>
    <rPh sb="17" eb="19">
      <t>ボウジン</t>
    </rPh>
    <rPh sb="19" eb="21">
      <t>セツビ</t>
    </rPh>
    <rPh sb="21" eb="22">
      <t>マタ</t>
    </rPh>
    <rPh sb="23" eb="25">
      <t>ショウカ</t>
    </rPh>
    <rPh sb="25" eb="27">
      <t>セツビ</t>
    </rPh>
    <rPh sb="28" eb="30">
      <t>セッチ</t>
    </rPh>
    <rPh sb="30" eb="31">
      <t>トウ</t>
    </rPh>
    <rPh sb="31" eb="33">
      <t>セイサン</t>
    </rPh>
    <rPh sb="33" eb="35">
      <t>カツドウ</t>
    </rPh>
    <rPh sb="36" eb="38">
      <t>アンゼン</t>
    </rPh>
    <rPh sb="39" eb="40">
      <t>オコナ</t>
    </rPh>
    <rPh sb="44" eb="46">
      <t>ヒツヨウ</t>
    </rPh>
    <rPh sb="48" eb="50">
      <t>テキセツ</t>
    </rPh>
    <rPh sb="51" eb="53">
      <t>ソチ</t>
    </rPh>
    <rPh sb="54" eb="55">
      <t>コウ</t>
    </rPh>
    <phoneticPr fontId="4"/>
  </si>
  <si>
    <t>実習の実施</t>
    <rPh sb="0" eb="2">
      <t>ジッシュウ</t>
    </rPh>
    <rPh sb="3" eb="5">
      <t>ジッシ</t>
    </rPh>
    <phoneticPr fontId="4"/>
  </si>
  <si>
    <t>求職活動の支援等の実施</t>
    <rPh sb="0" eb="2">
      <t>キュウショク</t>
    </rPh>
    <rPh sb="2" eb="4">
      <t>カツドウ</t>
    </rPh>
    <rPh sb="5" eb="7">
      <t>シエン</t>
    </rPh>
    <rPh sb="7" eb="8">
      <t>トウ</t>
    </rPh>
    <rPh sb="9" eb="11">
      <t>ジッシ</t>
    </rPh>
    <phoneticPr fontId="4"/>
  </si>
  <si>
    <t>職場への定着のための支援の実施</t>
    <rPh sb="0" eb="2">
      <t>ショクバ</t>
    </rPh>
    <rPh sb="4" eb="6">
      <t>テイチャク</t>
    </rPh>
    <rPh sb="10" eb="12">
      <t>シエン</t>
    </rPh>
    <rPh sb="13" eb="15">
      <t>ジッシ</t>
    </rPh>
    <phoneticPr fontId="4"/>
  </si>
  <si>
    <t>食事</t>
    <rPh sb="0" eb="2">
      <t>ショクジ</t>
    </rPh>
    <phoneticPr fontId="4"/>
  </si>
  <si>
    <t>実習の受け入れ先の確保に当たっては、公共職業安定所、障害者就業・生活支援センター及び特別支援学校等の関係機関と連携して、利用者の意向及び適性を踏まえて行うよう努めていますか。</t>
    <rPh sb="0" eb="2">
      <t>ジッシュウ</t>
    </rPh>
    <rPh sb="3" eb="4">
      <t>ウ</t>
    </rPh>
    <rPh sb="5" eb="6">
      <t>イ</t>
    </rPh>
    <rPh sb="7" eb="8">
      <t>サキ</t>
    </rPh>
    <rPh sb="9" eb="11">
      <t>カクホ</t>
    </rPh>
    <rPh sb="12" eb="13">
      <t>ア</t>
    </rPh>
    <rPh sb="18" eb="20">
      <t>コウキョウ</t>
    </rPh>
    <rPh sb="20" eb="22">
      <t>ショクギョウ</t>
    </rPh>
    <rPh sb="22" eb="25">
      <t>アンテイジョ</t>
    </rPh>
    <rPh sb="26" eb="29">
      <t>ショウガイシャ</t>
    </rPh>
    <rPh sb="29" eb="31">
      <t>シュウギョウ</t>
    </rPh>
    <rPh sb="32" eb="34">
      <t>セイカツ</t>
    </rPh>
    <rPh sb="34" eb="36">
      <t>シエン</t>
    </rPh>
    <rPh sb="40" eb="41">
      <t>オヨ</t>
    </rPh>
    <rPh sb="42" eb="44">
      <t>トクベツ</t>
    </rPh>
    <rPh sb="44" eb="46">
      <t>シエン</t>
    </rPh>
    <rPh sb="46" eb="48">
      <t>ガッコウ</t>
    </rPh>
    <rPh sb="48" eb="49">
      <t>トウ</t>
    </rPh>
    <rPh sb="50" eb="52">
      <t>カンケイ</t>
    </rPh>
    <rPh sb="52" eb="54">
      <t>キカン</t>
    </rPh>
    <rPh sb="55" eb="57">
      <t>レンケイ</t>
    </rPh>
    <rPh sb="60" eb="63">
      <t>リヨウシャ</t>
    </rPh>
    <rPh sb="64" eb="66">
      <t>イコウ</t>
    </rPh>
    <rPh sb="66" eb="67">
      <t>オヨ</t>
    </rPh>
    <rPh sb="68" eb="70">
      <t>テキセイ</t>
    </rPh>
    <rPh sb="71" eb="72">
      <t>フ</t>
    </rPh>
    <rPh sb="75" eb="76">
      <t>オコナ</t>
    </rPh>
    <rPh sb="79" eb="80">
      <t>ツト</t>
    </rPh>
    <phoneticPr fontId="4"/>
  </si>
  <si>
    <t>あらかじめ、利用者に対し食事の提供の有無を説明し、提供を行う場合は、内容及び費用に関して説明を行い、利用者の同意を得ていますか。</t>
    <rPh sb="6" eb="9">
      <t>リヨウシャ</t>
    </rPh>
    <rPh sb="10" eb="11">
      <t>タイ</t>
    </rPh>
    <rPh sb="12" eb="14">
      <t>ショクジ</t>
    </rPh>
    <rPh sb="15" eb="17">
      <t>テイキョウ</t>
    </rPh>
    <rPh sb="18" eb="20">
      <t>ウム</t>
    </rPh>
    <rPh sb="21" eb="23">
      <t>セツメイ</t>
    </rPh>
    <rPh sb="25" eb="27">
      <t>テイキョウ</t>
    </rPh>
    <rPh sb="28" eb="29">
      <t>オコナ</t>
    </rPh>
    <rPh sb="30" eb="32">
      <t>バアイ</t>
    </rPh>
    <rPh sb="34" eb="36">
      <t>ナイヨウ</t>
    </rPh>
    <rPh sb="36" eb="37">
      <t>オヨ</t>
    </rPh>
    <rPh sb="38" eb="40">
      <t>ヒヨウ</t>
    </rPh>
    <rPh sb="41" eb="42">
      <t>カン</t>
    </rPh>
    <rPh sb="44" eb="46">
      <t>セツメイ</t>
    </rPh>
    <rPh sb="47" eb="48">
      <t>オコナ</t>
    </rPh>
    <rPh sb="50" eb="53">
      <t>リヨウシャ</t>
    </rPh>
    <rPh sb="54" eb="56">
      <t>ドウイ</t>
    </rPh>
    <rPh sb="57" eb="58">
      <t>エ</t>
    </rPh>
    <phoneticPr fontId="4"/>
  </si>
  <si>
    <t>調理はあらかじめ作成された献立に従って行われていますか。</t>
    <rPh sb="0" eb="2">
      <t>チョウリ</t>
    </rPh>
    <rPh sb="8" eb="10">
      <t>サクセイ</t>
    </rPh>
    <rPh sb="13" eb="15">
      <t>コンダテ</t>
    </rPh>
    <rPh sb="16" eb="17">
      <t>シタガ</t>
    </rPh>
    <rPh sb="19" eb="20">
      <t>オコナ</t>
    </rPh>
    <phoneticPr fontId="4"/>
  </si>
  <si>
    <t>食事の提供を行う場合に事業所に栄養士を置かないときは、献立の内容、栄養価の算定及び調理の方法について保健所等の指導を受けるよう努めていますか。</t>
    <rPh sb="0" eb="2">
      <t>ショクニ</t>
    </rPh>
    <rPh sb="3" eb="5">
      <t>テイキョウ</t>
    </rPh>
    <rPh sb="6" eb="7">
      <t>オコナ</t>
    </rPh>
    <rPh sb="8" eb="10">
      <t>バアイ</t>
    </rPh>
    <rPh sb="11" eb="14">
      <t>ジギョウショ</t>
    </rPh>
    <rPh sb="15" eb="18">
      <t>エイヨウシ</t>
    </rPh>
    <rPh sb="19" eb="20">
      <t>オ</t>
    </rPh>
    <rPh sb="27" eb="29">
      <t>コンダテ</t>
    </rPh>
    <rPh sb="30" eb="32">
      <t>ナイヨウ</t>
    </rPh>
    <rPh sb="33" eb="36">
      <t>エイヨウカ</t>
    </rPh>
    <rPh sb="37" eb="39">
      <t>サンテイ</t>
    </rPh>
    <rPh sb="39" eb="40">
      <t>オヨ</t>
    </rPh>
    <rPh sb="41" eb="43">
      <t>チョウリ</t>
    </rPh>
    <rPh sb="44" eb="46">
      <t>ホウホウ</t>
    </rPh>
    <rPh sb="50" eb="53">
      <t>ホケンジョ</t>
    </rPh>
    <rPh sb="53" eb="54">
      <t>トウ</t>
    </rPh>
    <rPh sb="55" eb="57">
      <t>シドウ</t>
    </rPh>
    <rPh sb="58" eb="59">
      <t>ウ</t>
    </rPh>
    <rPh sb="63" eb="64">
      <t>ツト</t>
    </rPh>
    <phoneticPr fontId="4"/>
  </si>
  <si>
    <t>健康管理</t>
    <rPh sb="0" eb="2">
      <t>ケンコウ</t>
    </rPh>
    <rPh sb="2" eb="4">
      <t>カンリ</t>
    </rPh>
    <phoneticPr fontId="4"/>
  </si>
  <si>
    <t>支給決定障害者に関する市町村への通知</t>
    <rPh sb="0" eb="2">
      <t>シキュウ</t>
    </rPh>
    <rPh sb="2" eb="4">
      <t>ケッテイ</t>
    </rPh>
    <rPh sb="4" eb="7">
      <t>ショウガイシャ</t>
    </rPh>
    <rPh sb="8" eb="9">
      <t>カン</t>
    </rPh>
    <rPh sb="11" eb="14">
      <t>シチョウソン</t>
    </rPh>
    <rPh sb="16" eb="18">
      <t>ツウチ</t>
    </rPh>
    <phoneticPr fontId="4"/>
  </si>
  <si>
    <t>正当な理由なしに、利用に関する指示に従わないことにより、障害の状態等を悪化させたとき。</t>
    <rPh sb="0" eb="2">
      <t>セイトウ</t>
    </rPh>
    <rPh sb="3" eb="5">
      <t>リユウ</t>
    </rPh>
    <rPh sb="9" eb="11">
      <t>リヨウ</t>
    </rPh>
    <rPh sb="12" eb="13">
      <t>カン</t>
    </rPh>
    <rPh sb="15" eb="17">
      <t>シジ</t>
    </rPh>
    <rPh sb="18" eb="19">
      <t>シタガ</t>
    </rPh>
    <rPh sb="28" eb="30">
      <t>ショウガイ</t>
    </rPh>
    <rPh sb="31" eb="33">
      <t>ジョウタイ</t>
    </rPh>
    <rPh sb="33" eb="34">
      <t>トウ</t>
    </rPh>
    <rPh sb="35" eb="37">
      <t>アッカ</t>
    </rPh>
    <phoneticPr fontId="4"/>
  </si>
  <si>
    <t>偽りその他不正な行為によって訓練等給付費を受けたり、受けようとしたとき。</t>
    <rPh sb="0" eb="1">
      <t>イツワ</t>
    </rPh>
    <rPh sb="4" eb="5">
      <t>タ</t>
    </rPh>
    <rPh sb="5" eb="7">
      <t>フセイ</t>
    </rPh>
    <rPh sb="8" eb="10">
      <t>コウイ</t>
    </rPh>
    <rPh sb="14" eb="16">
      <t>クンレン</t>
    </rPh>
    <rPh sb="16" eb="17">
      <t>トウ</t>
    </rPh>
    <rPh sb="17" eb="20">
      <t>キュウフヒ</t>
    </rPh>
    <rPh sb="21" eb="22">
      <t>ウ</t>
    </rPh>
    <rPh sb="26" eb="27">
      <t>ウ</t>
    </rPh>
    <phoneticPr fontId="4"/>
  </si>
  <si>
    <t>管理者の責務</t>
    <phoneticPr fontId="4"/>
  </si>
  <si>
    <t>定員の遵守</t>
    <rPh sb="0" eb="2">
      <t>テイイン</t>
    </rPh>
    <rPh sb="3" eb="5">
      <t>ジュンシュ</t>
    </rPh>
    <phoneticPr fontId="4"/>
  </si>
  <si>
    <t>非常災害対策</t>
    <rPh sb="0" eb="2">
      <t>ヒジョウ</t>
    </rPh>
    <rPh sb="2" eb="4">
      <t>サイガイ</t>
    </rPh>
    <rPh sb="4" eb="6">
      <t>タイサク</t>
    </rPh>
    <phoneticPr fontId="4"/>
  </si>
  <si>
    <t>事業所の設備及び飲用水について、衛生的な管理に努め、又は衛生上必要な措置を講ずるとともに、健康管理等に必要な機械器具等の管理を適正に行っていますか。</t>
    <rPh sb="0" eb="3">
      <t>ジギョウショ</t>
    </rPh>
    <rPh sb="4" eb="6">
      <t>セツビ</t>
    </rPh>
    <rPh sb="6" eb="7">
      <t>オヨ</t>
    </rPh>
    <rPh sb="8" eb="11">
      <t>インヨウスイ</t>
    </rPh>
    <rPh sb="16" eb="19">
      <t>エイセイテキ</t>
    </rPh>
    <rPh sb="20" eb="22">
      <t>カンリ</t>
    </rPh>
    <rPh sb="23" eb="24">
      <t>ツト</t>
    </rPh>
    <rPh sb="26" eb="27">
      <t>マタ</t>
    </rPh>
    <rPh sb="28" eb="31">
      <t>エイセイジョウ</t>
    </rPh>
    <rPh sb="31" eb="33">
      <t>ヒツヨウ</t>
    </rPh>
    <rPh sb="34" eb="36">
      <t>ソチ</t>
    </rPh>
    <rPh sb="37" eb="38">
      <t>コウ</t>
    </rPh>
    <rPh sb="45" eb="47">
      <t>ケンコウ</t>
    </rPh>
    <rPh sb="47" eb="50">
      <t>カンリトウ</t>
    </rPh>
    <rPh sb="51" eb="53">
      <t>ヒツヨウ</t>
    </rPh>
    <rPh sb="54" eb="56">
      <t>キカイ</t>
    </rPh>
    <rPh sb="56" eb="58">
      <t>キグ</t>
    </rPh>
    <rPh sb="58" eb="59">
      <t>トウ</t>
    </rPh>
    <rPh sb="60" eb="62">
      <t>カンリ</t>
    </rPh>
    <rPh sb="63" eb="65">
      <t>テキセイ</t>
    </rPh>
    <rPh sb="66" eb="67">
      <t>オコナ</t>
    </rPh>
    <phoneticPr fontId="4"/>
  </si>
  <si>
    <t>協力医療機関</t>
    <rPh sb="0" eb="2">
      <t>キョウリョク</t>
    </rPh>
    <rPh sb="2" eb="4">
      <t>イリョウ</t>
    </rPh>
    <rPh sb="4" eb="6">
      <t>キカン</t>
    </rPh>
    <phoneticPr fontId="4"/>
  </si>
  <si>
    <t>利益供与等の禁止</t>
    <rPh sb="0" eb="2">
      <t>リエキ</t>
    </rPh>
    <rPh sb="2" eb="4">
      <t>キョウヨ</t>
    </rPh>
    <rPh sb="4" eb="5">
      <t>トウ</t>
    </rPh>
    <rPh sb="6" eb="8">
      <t>キンシ</t>
    </rPh>
    <phoneticPr fontId="4"/>
  </si>
  <si>
    <t>身体拘束等の禁止</t>
    <rPh sb="0" eb="2">
      <t>シンタイ</t>
    </rPh>
    <rPh sb="2" eb="4">
      <t>コウソク</t>
    </rPh>
    <rPh sb="4" eb="5">
      <t>トウ</t>
    </rPh>
    <rPh sb="6" eb="8">
      <t>キンシ</t>
    </rPh>
    <phoneticPr fontId="4"/>
  </si>
  <si>
    <t>地域との連携等</t>
    <rPh sb="0" eb="2">
      <t>チイキ</t>
    </rPh>
    <rPh sb="4" eb="6">
      <t>レンケイ</t>
    </rPh>
    <rPh sb="6" eb="7">
      <t>トウ</t>
    </rPh>
    <phoneticPr fontId="4"/>
  </si>
  <si>
    <t>主催者</t>
    <rPh sb="0" eb="3">
      <t>シュサイシャ</t>
    </rPh>
    <phoneticPr fontId="4"/>
  </si>
  <si>
    <t>開催地</t>
    <rPh sb="0" eb="3">
      <t>カイサイチ</t>
    </rPh>
    <phoneticPr fontId="4"/>
  </si>
  <si>
    <t>研修内容</t>
    <rPh sb="0" eb="2">
      <t>ケンシュウ</t>
    </rPh>
    <rPh sb="2" eb="4">
      <t>ナイヨウ</t>
    </rPh>
    <phoneticPr fontId="4"/>
  </si>
  <si>
    <t>参加職種</t>
    <rPh sb="0" eb="2">
      <t>サンカ</t>
    </rPh>
    <rPh sb="2" eb="4">
      <t>ショクシュ</t>
    </rPh>
    <phoneticPr fontId="4"/>
  </si>
  <si>
    <t>人数</t>
    <rPh sb="0" eb="2">
      <t>ニンズウ</t>
    </rPh>
    <phoneticPr fontId="4"/>
  </si>
  <si>
    <t>区分</t>
    <rPh sb="0" eb="2">
      <t>クブン</t>
    </rPh>
    <phoneticPr fontId="4"/>
  </si>
  <si>
    <t>□</t>
    <phoneticPr fontId="4"/>
  </si>
  <si>
    <t>人</t>
    <rPh sb="0" eb="1">
      <t>ニン</t>
    </rPh>
    <phoneticPr fontId="4"/>
  </si>
  <si>
    <t>④</t>
    <phoneticPr fontId="4"/>
  </si>
  <si>
    <t>※</t>
    <phoneticPr fontId="4"/>
  </si>
  <si>
    <t>⑤</t>
    <phoneticPr fontId="4"/>
  </si>
  <si>
    <t>＊利用者数は、前年度の平均値（小数点第２位切り上げ）としてください。</t>
    <rPh sb="1" eb="4">
      <t>リヨウシャ</t>
    </rPh>
    <rPh sb="4" eb="5">
      <t>スウ</t>
    </rPh>
    <rPh sb="7" eb="10">
      <t>ゼンネンド</t>
    </rPh>
    <rPh sb="11" eb="14">
      <t>ヘイキンチ</t>
    </rPh>
    <rPh sb="15" eb="18">
      <t>ショウスウテン</t>
    </rPh>
    <rPh sb="18" eb="19">
      <t>ダイ</t>
    </rPh>
    <rPh sb="20" eb="21">
      <t>イ</t>
    </rPh>
    <rPh sb="21" eb="22">
      <t>キ</t>
    </rPh>
    <rPh sb="23" eb="24">
      <t>ア</t>
    </rPh>
    <phoneticPr fontId="4"/>
  </si>
  <si>
    <t>契約支給量の総量は、当該利用者の支給量を超えていませんか。</t>
    <rPh sb="12" eb="15">
      <t>リヨウシャ</t>
    </rPh>
    <phoneticPr fontId="4"/>
  </si>
  <si>
    <t>受給者証記載事項その他の必要な事項を市町村に対し報告した際は、報告書の写しを保管していますか。</t>
    <rPh sb="28" eb="29">
      <t>サイ</t>
    </rPh>
    <rPh sb="31" eb="34">
      <t>ホウコクショ</t>
    </rPh>
    <rPh sb="35" eb="36">
      <t>ウツ</t>
    </rPh>
    <rPh sb="38" eb="40">
      <t>ホカン</t>
    </rPh>
    <phoneticPr fontId="4"/>
  </si>
  <si>
    <t>訓練・作業室(作業に支障がない広さ。複数種類の活動を行う場合は、活動の種類ごとに区分。訓練又は作業に必要な機械器具等を備える。)</t>
    <rPh sb="0" eb="2">
      <t>クンレン</t>
    </rPh>
    <rPh sb="3" eb="6">
      <t>サギョウシツ</t>
    </rPh>
    <rPh sb="7" eb="9">
      <t>サギョウ</t>
    </rPh>
    <rPh sb="10" eb="12">
      <t>シショウ</t>
    </rPh>
    <rPh sb="15" eb="16">
      <t>ヒロ</t>
    </rPh>
    <rPh sb="18" eb="20">
      <t>フクスウ</t>
    </rPh>
    <rPh sb="20" eb="22">
      <t>シュルイ</t>
    </rPh>
    <rPh sb="23" eb="25">
      <t>カツドウ</t>
    </rPh>
    <rPh sb="26" eb="27">
      <t>オコナ</t>
    </rPh>
    <rPh sb="28" eb="30">
      <t>バアイ</t>
    </rPh>
    <rPh sb="32" eb="34">
      <t>カツドウ</t>
    </rPh>
    <rPh sb="35" eb="37">
      <t>シュルイ</t>
    </rPh>
    <rPh sb="40" eb="42">
      <t>クブン</t>
    </rPh>
    <rPh sb="43" eb="45">
      <t>クンレン</t>
    </rPh>
    <rPh sb="45" eb="46">
      <t>マタ</t>
    </rPh>
    <rPh sb="47" eb="49">
      <t>サギョウ</t>
    </rPh>
    <rPh sb="50" eb="52">
      <t>ヒツヨウ</t>
    </rPh>
    <rPh sb="53" eb="55">
      <t>キカイ</t>
    </rPh>
    <rPh sb="55" eb="57">
      <t>キグ</t>
    </rPh>
    <rPh sb="57" eb="58">
      <t>トウ</t>
    </rPh>
    <rPh sb="59" eb="60">
      <t>ソナ</t>
    </rPh>
    <phoneticPr fontId="4"/>
  </si>
  <si>
    <t xml:space="preserve">①
</t>
    <phoneticPr fontId="4"/>
  </si>
  <si>
    <t xml:space="preserve">相談室（談話の漏洩を防ぐための間仕切り等を設ける）
</t>
    <rPh sb="0" eb="3">
      <t>ソウダンシツ</t>
    </rPh>
    <rPh sb="4" eb="6">
      <t>ダンワ</t>
    </rPh>
    <rPh sb="7" eb="9">
      <t>ロウエイ</t>
    </rPh>
    <rPh sb="10" eb="11">
      <t>フセ</t>
    </rPh>
    <rPh sb="15" eb="18">
      <t>マジキ</t>
    </rPh>
    <rPh sb="19" eb="20">
      <t>トウ</t>
    </rPh>
    <rPh sb="21" eb="22">
      <t>モウ</t>
    </rPh>
    <phoneticPr fontId="4"/>
  </si>
  <si>
    <t>②</t>
    <phoneticPr fontId="4"/>
  </si>
  <si>
    <t>③</t>
    <phoneticPr fontId="4"/>
  </si>
  <si>
    <t xml:space="preserve">洗面所(利用者の特性に応じたもの)
</t>
    <rPh sb="0" eb="3">
      <t>センメンジョ</t>
    </rPh>
    <rPh sb="4" eb="7">
      <t>リヨウシャ</t>
    </rPh>
    <rPh sb="8" eb="10">
      <t>トクセイ</t>
    </rPh>
    <rPh sb="11" eb="12">
      <t>オウ</t>
    </rPh>
    <phoneticPr fontId="4"/>
  </si>
  <si>
    <t xml:space="preserve">便所(利用者の特性に応じたもの)
</t>
    <rPh sb="0" eb="2">
      <t>ベンジョ</t>
    </rPh>
    <rPh sb="3" eb="6">
      <t>リヨウシャ</t>
    </rPh>
    <rPh sb="7" eb="9">
      <t>トクセイ</t>
    </rPh>
    <rPh sb="10" eb="11">
      <t>オウ</t>
    </rPh>
    <phoneticPr fontId="4"/>
  </si>
  <si>
    <t>④</t>
    <phoneticPr fontId="4"/>
  </si>
  <si>
    <t>上記の支払を受けた場合は、領収証を利用者に交付していますか。</t>
    <rPh sb="0" eb="2">
      <t>ジョウキ</t>
    </rPh>
    <rPh sb="17" eb="20">
      <t>リヨウシャ</t>
    </rPh>
    <phoneticPr fontId="4"/>
  </si>
  <si>
    <t>障害者職業・生活支援センター等の関係機関と連携して、利用者が就職した日から６月以上、職業生活における相談等の支援を継続していますか。</t>
    <rPh sb="0" eb="3">
      <t>ショウガイシャ</t>
    </rPh>
    <rPh sb="3" eb="5">
      <t>ショクギョウ</t>
    </rPh>
    <rPh sb="6" eb="8">
      <t>セイカツ</t>
    </rPh>
    <rPh sb="8" eb="10">
      <t>シエン</t>
    </rPh>
    <rPh sb="14" eb="15">
      <t>トウ</t>
    </rPh>
    <rPh sb="16" eb="18">
      <t>カンケイ</t>
    </rPh>
    <rPh sb="18" eb="20">
      <t>キカン</t>
    </rPh>
    <rPh sb="21" eb="23">
      <t>レンケイ</t>
    </rPh>
    <rPh sb="26" eb="29">
      <t>リヨウシャ</t>
    </rPh>
    <rPh sb="30" eb="32">
      <t>シュウショク</t>
    </rPh>
    <rPh sb="34" eb="35">
      <t>ヒ</t>
    </rPh>
    <rPh sb="38" eb="39">
      <t>ゲツ</t>
    </rPh>
    <rPh sb="39" eb="41">
      <t>イジョウ</t>
    </rPh>
    <rPh sb="42" eb="44">
      <t>ショクギョウ</t>
    </rPh>
    <rPh sb="44" eb="46">
      <t>セイカツ</t>
    </rPh>
    <rPh sb="50" eb="52">
      <t>ソウダン</t>
    </rPh>
    <rPh sb="52" eb="53">
      <t>トウ</t>
    </rPh>
    <rPh sb="54" eb="56">
      <t>シエン</t>
    </rPh>
    <rPh sb="57" eb="59">
      <t>ケイゾク</t>
    </rPh>
    <phoneticPr fontId="4"/>
  </si>
  <si>
    <t>事業所の従業者及び業務の管理を一元的に行っていますか。</t>
    <phoneticPr fontId="4"/>
  </si>
  <si>
    <t>定期的（最低でも年２回以上）に避難、救出その他必要な訓練を行っていますか。</t>
    <rPh sb="0" eb="3">
      <t>テイキテキ</t>
    </rPh>
    <rPh sb="4" eb="6">
      <t>サイテイ</t>
    </rPh>
    <rPh sb="8" eb="9">
      <t>ネン</t>
    </rPh>
    <rPh sb="10" eb="11">
      <t>カイ</t>
    </rPh>
    <rPh sb="11" eb="13">
      <t>イジョウ</t>
    </rPh>
    <rPh sb="15" eb="17">
      <t>ヒナン</t>
    </rPh>
    <rPh sb="18" eb="20">
      <t>キュウシュツ</t>
    </rPh>
    <rPh sb="22" eb="23">
      <t>タ</t>
    </rPh>
    <rPh sb="23" eb="25">
      <t>ヒツヨウ</t>
    </rPh>
    <rPh sb="26" eb="28">
      <t>クンレン</t>
    </rPh>
    <rPh sb="29" eb="30">
      <t>オコナ</t>
    </rPh>
    <phoneticPr fontId="4"/>
  </si>
  <si>
    <t>苦情窓口を設置する等の必要な措置を講じていますか。</t>
    <rPh sb="2" eb="3">
      <t>マド</t>
    </rPh>
    <phoneticPr fontId="4"/>
  </si>
  <si>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4"/>
  </si>
  <si>
    <t>＊</t>
    <phoneticPr fontId="4"/>
  </si>
  <si>
    <t>事業所名：</t>
    <rPh sb="0" eb="3">
      <t>ジギョウショ</t>
    </rPh>
    <rPh sb="3" eb="4">
      <t>メイ</t>
    </rPh>
    <phoneticPr fontId="4"/>
  </si>
  <si>
    <t>サービス管理責任者は、利用者に面接してアセスメント（利用者の有する能力、置かれている環境及び日常生活全般の状況等の評価を通じて、利用者の希望する生活や課題等の把握）を行っていますか。</t>
    <rPh sb="4" eb="6">
      <t>カンリ</t>
    </rPh>
    <rPh sb="6" eb="9">
      <t>セキニンシャ</t>
    </rPh>
    <rPh sb="11" eb="14">
      <t>リヨウシャ</t>
    </rPh>
    <rPh sb="15" eb="17">
      <t>メンセツ</t>
    </rPh>
    <rPh sb="26" eb="29">
      <t>リヨウシャ</t>
    </rPh>
    <rPh sb="30" eb="31">
      <t>ユウ</t>
    </rPh>
    <rPh sb="33" eb="35">
      <t>ノウリョク</t>
    </rPh>
    <rPh sb="36" eb="37">
      <t>オ</t>
    </rPh>
    <rPh sb="42" eb="44">
      <t>カンキョウ</t>
    </rPh>
    <rPh sb="44" eb="45">
      <t>オヨ</t>
    </rPh>
    <rPh sb="46" eb="48">
      <t>ニチジョウ</t>
    </rPh>
    <rPh sb="48" eb="50">
      <t>セイカツ</t>
    </rPh>
    <rPh sb="50" eb="52">
      <t>ゼンパン</t>
    </rPh>
    <rPh sb="53" eb="55">
      <t>ジョウキョウ</t>
    </rPh>
    <rPh sb="55" eb="56">
      <t>トウ</t>
    </rPh>
    <rPh sb="57" eb="59">
      <t>ヒョウカ</t>
    </rPh>
    <rPh sb="60" eb="61">
      <t>ツウ</t>
    </rPh>
    <rPh sb="64" eb="67">
      <t>リヨウシャ</t>
    </rPh>
    <rPh sb="68" eb="70">
      <t>キボウ</t>
    </rPh>
    <rPh sb="72" eb="74">
      <t>セイカツ</t>
    </rPh>
    <rPh sb="75" eb="77">
      <t>カダイ</t>
    </rPh>
    <rPh sb="77" eb="78">
      <t>トウ</t>
    </rPh>
    <rPh sb="79" eb="81">
      <t>ハアク</t>
    </rPh>
    <rPh sb="83" eb="84">
      <t>オコナ</t>
    </rPh>
    <phoneticPr fontId="4"/>
  </si>
  <si>
    <t>モニタリングに当たっては、利用者及びその家族等との連絡を継続的に行うこととし、特段の事情のない限り、次により行っていますか。</t>
    <rPh sb="7" eb="8">
      <t>ア</t>
    </rPh>
    <rPh sb="13" eb="16">
      <t>リヨウシャ</t>
    </rPh>
    <rPh sb="16" eb="17">
      <t>オヨ</t>
    </rPh>
    <rPh sb="20" eb="22">
      <t>カゾク</t>
    </rPh>
    <rPh sb="22" eb="23">
      <t>トウ</t>
    </rPh>
    <rPh sb="25" eb="27">
      <t>レンラク</t>
    </rPh>
    <rPh sb="28" eb="31">
      <t>ケイゾクテキ</t>
    </rPh>
    <rPh sb="32" eb="33">
      <t>オコナ</t>
    </rPh>
    <rPh sb="39" eb="41">
      <t>トクダン</t>
    </rPh>
    <rPh sb="42" eb="44">
      <t>ジジョウ</t>
    </rPh>
    <rPh sb="47" eb="48">
      <t>カギ</t>
    </rPh>
    <rPh sb="50" eb="51">
      <t>ツギ</t>
    </rPh>
    <rPh sb="54" eb="55">
      <t>オコナ</t>
    </rPh>
    <phoneticPr fontId="4"/>
  </si>
  <si>
    <t>名　　称</t>
    <rPh sb="0" eb="1">
      <t>ナ</t>
    </rPh>
    <rPh sb="3" eb="4">
      <t>ショウ</t>
    </rPh>
    <phoneticPr fontId="4"/>
  </si>
  <si>
    <t>Ｆ Ａ Ｘ</t>
    <phoneticPr fontId="4"/>
  </si>
  <si>
    <t>評価</t>
    <rPh sb="0" eb="2">
      <t>ヒョウカ</t>
    </rPh>
    <phoneticPr fontId="4"/>
  </si>
  <si>
    <t>○</t>
    <phoneticPr fontId="4"/>
  </si>
  <si>
    <t>はい
いいえ</t>
    <phoneticPr fontId="4"/>
  </si>
  <si>
    <t>訓練等給付費を事業者が利用者の代わりに受領するのは、サービス提供の翌々月なので、通知は早くても翌々月となります。</t>
    <rPh sb="0" eb="2">
      <t>クンレン</t>
    </rPh>
    <rPh sb="2" eb="3">
      <t>トウ</t>
    </rPh>
    <rPh sb="3" eb="6">
      <t>キュウフヒ</t>
    </rPh>
    <rPh sb="7" eb="10">
      <t>ジギョウシャ</t>
    </rPh>
    <rPh sb="11" eb="14">
      <t>リヨウシャ</t>
    </rPh>
    <rPh sb="15" eb="16">
      <t>カ</t>
    </rPh>
    <rPh sb="19" eb="21">
      <t>ジュリョウ</t>
    </rPh>
    <rPh sb="30" eb="32">
      <t>テイキョウ</t>
    </rPh>
    <rPh sb="33" eb="35">
      <t>ヨクヨク</t>
    </rPh>
    <rPh sb="35" eb="36">
      <t>ツキ</t>
    </rPh>
    <rPh sb="40" eb="42">
      <t>ツウチ</t>
    </rPh>
    <rPh sb="43" eb="44">
      <t>ハヤ</t>
    </rPh>
    <rPh sb="47" eb="49">
      <t>ヨクヨク</t>
    </rPh>
    <rPh sb="49" eb="50">
      <t>ツキ</t>
    </rPh>
    <phoneticPr fontId="4"/>
  </si>
  <si>
    <t>掲示している資料を更新した場合には、掲示物も更新し、古い状態のまま掲示しないよう注意してください。</t>
    <rPh sb="0" eb="2">
      <t>ケイジ</t>
    </rPh>
    <rPh sb="6" eb="8">
      <t>シリョウ</t>
    </rPh>
    <rPh sb="9" eb="11">
      <t>コウシン</t>
    </rPh>
    <rPh sb="13" eb="15">
      <t>バアイ</t>
    </rPh>
    <rPh sb="18" eb="20">
      <t>ケイジ</t>
    </rPh>
    <rPh sb="20" eb="21">
      <t>ブツ</t>
    </rPh>
    <rPh sb="22" eb="24">
      <t>コウシン</t>
    </rPh>
    <rPh sb="26" eb="27">
      <t>フル</t>
    </rPh>
    <rPh sb="28" eb="30">
      <t>ジョウタイ</t>
    </rPh>
    <rPh sb="33" eb="35">
      <t>ケイジ</t>
    </rPh>
    <rPh sb="40" eb="42">
      <t>チュウイ</t>
    </rPh>
    <phoneticPr fontId="4"/>
  </si>
  <si>
    <t>利用開始の際、契約書や重要事項説明書を交わすときに、同意書に同意を得ておく必要があります。</t>
    <rPh sb="0" eb="2">
      <t>リヨウ</t>
    </rPh>
    <rPh sb="2" eb="4">
      <t>カイシ</t>
    </rPh>
    <rPh sb="5" eb="6">
      <t>サイ</t>
    </rPh>
    <rPh sb="7" eb="10">
      <t>ケイヤクショ</t>
    </rPh>
    <rPh sb="11" eb="13">
      <t>ジュウヨウ</t>
    </rPh>
    <rPh sb="13" eb="15">
      <t>ジコウ</t>
    </rPh>
    <rPh sb="15" eb="18">
      <t>セツメイショ</t>
    </rPh>
    <rPh sb="19" eb="20">
      <t>カ</t>
    </rPh>
    <rPh sb="26" eb="29">
      <t>ドウイショ</t>
    </rPh>
    <rPh sb="30" eb="32">
      <t>ドウイ</t>
    </rPh>
    <rPh sb="33" eb="34">
      <t>エ</t>
    </rPh>
    <rPh sb="37" eb="39">
      <t>ヒツヨウ</t>
    </rPh>
    <phoneticPr fontId="4"/>
  </si>
  <si>
    <t>家族に関する情報を提供する場合は、家族の代表の同意が必要になります。そのため同意書の様式には利用者本人だではなく、家族の代表者の欄も設けてください。</t>
    <rPh sb="0" eb="2">
      <t>カゾク</t>
    </rPh>
    <rPh sb="3" eb="4">
      <t>カン</t>
    </rPh>
    <rPh sb="6" eb="8">
      <t>ジョウホウ</t>
    </rPh>
    <rPh sb="9" eb="11">
      <t>テイキョウ</t>
    </rPh>
    <rPh sb="13" eb="15">
      <t>バアイ</t>
    </rPh>
    <rPh sb="17" eb="19">
      <t>カゾク</t>
    </rPh>
    <rPh sb="20" eb="22">
      <t>ダイヒョウ</t>
    </rPh>
    <rPh sb="23" eb="25">
      <t>ドウイ</t>
    </rPh>
    <rPh sb="26" eb="28">
      <t>ヒツヨウ</t>
    </rPh>
    <rPh sb="38" eb="41">
      <t>ドウイショ</t>
    </rPh>
    <rPh sb="42" eb="44">
      <t>ヨウシキ</t>
    </rPh>
    <rPh sb="46" eb="49">
      <t>リヨウシャ</t>
    </rPh>
    <rPh sb="49" eb="51">
      <t>ホンニン</t>
    </rPh>
    <rPh sb="57" eb="59">
      <t>カゾク</t>
    </rPh>
    <rPh sb="60" eb="62">
      <t>ダイヒョウ</t>
    </rPh>
    <rPh sb="62" eb="63">
      <t>シャ</t>
    </rPh>
    <rPh sb="64" eb="65">
      <t>ラン</t>
    </rPh>
    <rPh sb="66" eb="67">
      <t>モウ</t>
    </rPh>
    <phoneticPr fontId="4"/>
  </si>
  <si>
    <t>通知の控えは事業所で保管しておく必要があります。</t>
    <rPh sb="0" eb="2">
      <t>ツウチ</t>
    </rPh>
    <rPh sb="3" eb="4">
      <t>ヒカ</t>
    </rPh>
    <rPh sb="6" eb="9">
      <t>ジギョウショ</t>
    </rPh>
    <rPh sb="10" eb="12">
      <t>ホカン</t>
    </rPh>
    <rPh sb="16" eb="18">
      <t>ヒツヨウ</t>
    </rPh>
    <phoneticPr fontId="4"/>
  </si>
  <si>
    <t>従たる事業所を設置する場合の特例</t>
    <rPh sb="0" eb="1">
      <t>ジュウ</t>
    </rPh>
    <rPh sb="3" eb="6">
      <t>ジギョウショ</t>
    </rPh>
    <rPh sb="7" eb="9">
      <t>セッチ</t>
    </rPh>
    <rPh sb="11" eb="13">
      <t>バアイ</t>
    </rPh>
    <rPh sb="14" eb="16">
      <t>トクレイ</t>
    </rPh>
    <phoneticPr fontId="4"/>
  </si>
  <si>
    <t>社会福祉事業に２年以上従事した者</t>
    <rPh sb="0" eb="2">
      <t>シャカイ</t>
    </rPh>
    <rPh sb="2" eb="4">
      <t>フクシ</t>
    </rPh>
    <rPh sb="4" eb="6">
      <t>ジギョウ</t>
    </rPh>
    <rPh sb="8" eb="9">
      <t>ネン</t>
    </rPh>
    <rPh sb="9" eb="11">
      <t>イジョウ</t>
    </rPh>
    <rPh sb="11" eb="13">
      <t>ジュウジ</t>
    </rPh>
    <rPh sb="15" eb="16">
      <t>モノ</t>
    </rPh>
    <phoneticPr fontId="4"/>
  </si>
  <si>
    <t>利用者数＝前年度の全利用者の延べ数÷前年度の開所日数　（小数点第２位切り上げ）</t>
    <rPh sb="0" eb="3">
      <t>リヨウシャ</t>
    </rPh>
    <rPh sb="3" eb="4">
      <t>スウ</t>
    </rPh>
    <rPh sb="5" eb="8">
      <t>ゼンネンド</t>
    </rPh>
    <rPh sb="9" eb="10">
      <t>ゼン</t>
    </rPh>
    <rPh sb="10" eb="13">
      <t>リヨウシャ</t>
    </rPh>
    <rPh sb="14" eb="15">
      <t>ノ</t>
    </rPh>
    <rPh sb="16" eb="17">
      <t>スウ</t>
    </rPh>
    <rPh sb="18" eb="21">
      <t>ゼンネンド</t>
    </rPh>
    <rPh sb="22" eb="24">
      <t>カイショ</t>
    </rPh>
    <rPh sb="24" eb="26">
      <t>ニッスウ</t>
    </rPh>
    <rPh sb="28" eb="31">
      <t>ショウスウテン</t>
    </rPh>
    <rPh sb="31" eb="32">
      <t>ダイ</t>
    </rPh>
    <rPh sb="33" eb="34">
      <t>イ</t>
    </rPh>
    <rPh sb="34" eb="35">
      <t>キ</t>
    </rPh>
    <rPh sb="36" eb="37">
      <t>ア</t>
    </rPh>
    <phoneticPr fontId="4"/>
  </si>
  <si>
    <t>利用者の意向、適正、障害の特性その他の事情を踏まえた個別支援計画を作成し、これに基づき利用者に対してサービスを提供するとともに、その効果について継続的な評価を実施していますか。</t>
    <rPh sb="0" eb="3">
      <t>リヨウシャ</t>
    </rPh>
    <rPh sb="4" eb="6">
      <t>イコウ</t>
    </rPh>
    <rPh sb="7" eb="9">
      <t>テキセイ</t>
    </rPh>
    <rPh sb="10" eb="12">
      <t>ショウガイ</t>
    </rPh>
    <rPh sb="13" eb="15">
      <t>トクセイ</t>
    </rPh>
    <rPh sb="17" eb="18">
      <t>タ</t>
    </rPh>
    <rPh sb="19" eb="21">
      <t>ジジョウ</t>
    </rPh>
    <rPh sb="22" eb="23">
      <t>フ</t>
    </rPh>
    <rPh sb="26" eb="28">
      <t>コベツ</t>
    </rPh>
    <rPh sb="28" eb="30">
      <t>シエン</t>
    </rPh>
    <rPh sb="30" eb="32">
      <t>ケイカク</t>
    </rPh>
    <rPh sb="33" eb="35">
      <t>サクセイ</t>
    </rPh>
    <rPh sb="40" eb="41">
      <t>モト</t>
    </rPh>
    <rPh sb="43" eb="46">
      <t>リヨウシャ</t>
    </rPh>
    <rPh sb="47" eb="48">
      <t>タイ</t>
    </rPh>
    <rPh sb="55" eb="57">
      <t>テイキョウ</t>
    </rPh>
    <rPh sb="66" eb="68">
      <t>コウカ</t>
    </rPh>
    <rPh sb="72" eb="75">
      <t>ケイゾクテキ</t>
    </rPh>
    <rPh sb="76" eb="78">
      <t>ヒョウカ</t>
    </rPh>
    <rPh sb="79" eb="81">
      <t>ジッシ</t>
    </rPh>
    <phoneticPr fontId="4"/>
  </si>
  <si>
    <t>サービス管理責任者は、個別支援計画の作成後、当該計画の実施状況の把握（利用者についての継続的なアセスメントを含む。以下「モニタリング」という。）を行っていますか。</t>
    <rPh sb="4" eb="6">
      <t>カンリ</t>
    </rPh>
    <rPh sb="6" eb="9">
      <t>セキニンシャ</t>
    </rPh>
    <rPh sb="11" eb="13">
      <t>コベツ</t>
    </rPh>
    <rPh sb="13" eb="15">
      <t>シエン</t>
    </rPh>
    <rPh sb="15" eb="17">
      <t>ケイカク</t>
    </rPh>
    <rPh sb="18" eb="21">
      <t>サクセイゴ</t>
    </rPh>
    <rPh sb="22" eb="24">
      <t>トウガイ</t>
    </rPh>
    <rPh sb="24" eb="26">
      <t>ケイカク</t>
    </rPh>
    <rPh sb="27" eb="29">
      <t>ジッシ</t>
    </rPh>
    <rPh sb="29" eb="31">
      <t>ジョウキョウ</t>
    </rPh>
    <rPh sb="32" eb="34">
      <t>ハアク</t>
    </rPh>
    <rPh sb="35" eb="38">
      <t>リヨウシャ</t>
    </rPh>
    <rPh sb="43" eb="46">
      <t>ケイゾクテキ</t>
    </rPh>
    <rPh sb="54" eb="55">
      <t>フク</t>
    </rPh>
    <rPh sb="57" eb="59">
      <t>イカ</t>
    </rPh>
    <rPh sb="73" eb="74">
      <t>オコナ</t>
    </rPh>
    <phoneticPr fontId="4"/>
  </si>
  <si>
    <t>＊</t>
    <phoneticPr fontId="4"/>
  </si>
  <si>
    <t>人員配置の実績、それが基準を満たしているかどうかが確認できれば、勤務計画表に手書きで実績を書き込んであるものでも可。</t>
    <rPh sb="0" eb="2">
      <t>ジンイン</t>
    </rPh>
    <rPh sb="2" eb="4">
      <t>ハイチ</t>
    </rPh>
    <rPh sb="5" eb="7">
      <t>ジッセキ</t>
    </rPh>
    <rPh sb="11" eb="13">
      <t>キジュン</t>
    </rPh>
    <rPh sb="14" eb="15">
      <t>ミ</t>
    </rPh>
    <rPh sb="25" eb="27">
      <t>カクニン</t>
    </rPh>
    <rPh sb="32" eb="34">
      <t>キンム</t>
    </rPh>
    <rPh sb="34" eb="37">
      <t>ケイカクヒョウ</t>
    </rPh>
    <rPh sb="38" eb="40">
      <t>テガ</t>
    </rPh>
    <rPh sb="42" eb="44">
      <t>ジッセキ</t>
    </rPh>
    <rPh sb="45" eb="46">
      <t>カ</t>
    </rPh>
    <rPh sb="47" eb="48">
      <t>コ</t>
    </rPh>
    <rPh sb="56" eb="57">
      <t>カ</t>
    </rPh>
    <phoneticPr fontId="4"/>
  </si>
  <si>
    <t>①</t>
    <phoneticPr fontId="4"/>
  </si>
  <si>
    <t>②</t>
    <phoneticPr fontId="4"/>
  </si>
  <si>
    <t>項目</t>
    <rPh sb="0" eb="2">
      <t>コウモク</t>
    </rPh>
    <phoneticPr fontId="4"/>
  </si>
  <si>
    <t>Ａ</t>
    <phoneticPr fontId="4"/>
  </si>
  <si>
    <t>ア　新設又は増改築等の時点から６月未満 → 定員の90％</t>
    <rPh sb="2" eb="4">
      <t>シンセツ</t>
    </rPh>
    <rPh sb="4" eb="5">
      <t>マタ</t>
    </rPh>
    <rPh sb="6" eb="9">
      <t>ゾウカイチク</t>
    </rPh>
    <rPh sb="9" eb="10">
      <t>トウ</t>
    </rPh>
    <rPh sb="11" eb="13">
      <t>ジテン</t>
    </rPh>
    <rPh sb="16" eb="17">
      <t>ツキ</t>
    </rPh>
    <rPh sb="17" eb="19">
      <t>ミマン</t>
    </rPh>
    <rPh sb="22" eb="24">
      <t>テイイン</t>
    </rPh>
    <phoneticPr fontId="4"/>
  </si>
  <si>
    <t>　→ 減少後の延べ利用者数 ÷ ３月間の開所日数</t>
    <rPh sb="3" eb="6">
      <t>ゲンショウゴ</t>
    </rPh>
    <rPh sb="7" eb="8">
      <t>ノ</t>
    </rPh>
    <rPh sb="9" eb="12">
      <t>リヨウシャ</t>
    </rPh>
    <rPh sb="12" eb="13">
      <t>スウ</t>
    </rPh>
    <rPh sb="17" eb="19">
      <t>ツキカン</t>
    </rPh>
    <rPh sb="20" eb="24">
      <t>カイショニッスウ</t>
    </rPh>
    <phoneticPr fontId="4"/>
  </si>
  <si>
    <t>①</t>
    <phoneticPr fontId="4"/>
  </si>
  <si>
    <t>必要事項を記載した受給者証の写しを、事業所内で保管していますか。</t>
    <rPh sb="0" eb="2">
      <t>ヒツヨウ</t>
    </rPh>
    <rPh sb="2" eb="4">
      <t>ジコウ</t>
    </rPh>
    <rPh sb="5" eb="7">
      <t>キサイ</t>
    </rPh>
    <rPh sb="9" eb="13">
      <t>ジュキュウシャショウ</t>
    </rPh>
    <rPh sb="14" eb="15">
      <t>ウツ</t>
    </rPh>
    <rPh sb="18" eb="21">
      <t>ジギョウショ</t>
    </rPh>
    <rPh sb="21" eb="22">
      <t>ナイ</t>
    </rPh>
    <rPh sb="23" eb="25">
      <t>ホカン</t>
    </rPh>
    <phoneticPr fontId="4"/>
  </si>
  <si>
    <t>正当な理由の例</t>
    <rPh sb="0" eb="2">
      <t>セイトウ</t>
    </rPh>
    <rPh sb="3" eb="5">
      <t>リユウ</t>
    </rPh>
    <rPh sb="6" eb="7">
      <t>レイ</t>
    </rPh>
    <phoneticPr fontId="4"/>
  </si>
  <si>
    <t xml:space="preserve">①
</t>
    <phoneticPr fontId="4"/>
  </si>
  <si>
    <t xml:space="preserve">②
</t>
    <phoneticPr fontId="4"/>
  </si>
  <si>
    <t xml:space="preserve">③
</t>
    <phoneticPr fontId="4"/>
  </si>
  <si>
    <t xml:space="preserve">事業所の運営規程において主たる対象とする障害の種類を定めている場合に、これに該当しない者から利用申込みがあった場合
</t>
    <rPh sb="0" eb="3">
      <t>ジギョウショ</t>
    </rPh>
    <rPh sb="4" eb="6">
      <t>ウンエイ</t>
    </rPh>
    <rPh sb="6" eb="8">
      <t>キテイ</t>
    </rPh>
    <rPh sb="12" eb="13">
      <t>シュ</t>
    </rPh>
    <rPh sb="15" eb="17">
      <t>タイショウ</t>
    </rPh>
    <rPh sb="20" eb="22">
      <t>ショウガイ</t>
    </rPh>
    <rPh sb="23" eb="25">
      <t>シュルイ</t>
    </rPh>
    <rPh sb="26" eb="27">
      <t>サダ</t>
    </rPh>
    <rPh sb="31" eb="33">
      <t>バアイ</t>
    </rPh>
    <rPh sb="38" eb="40">
      <t>ガイトウ</t>
    </rPh>
    <rPh sb="43" eb="44">
      <t>モノ</t>
    </rPh>
    <rPh sb="46" eb="48">
      <t>リヨウ</t>
    </rPh>
    <rPh sb="48" eb="50">
      <t>モウシコ</t>
    </rPh>
    <rPh sb="55" eb="57">
      <t>バアイ</t>
    </rPh>
    <phoneticPr fontId="4"/>
  </si>
  <si>
    <t>⑤</t>
    <phoneticPr fontId="4"/>
  </si>
  <si>
    <t>入院治療が必要な場合</t>
    <rPh sb="0" eb="2">
      <t>ニュウイン</t>
    </rPh>
    <rPh sb="2" eb="4">
      <t>チリョウ</t>
    </rPh>
    <rPh sb="5" eb="7">
      <t>ヒツヨウ</t>
    </rPh>
    <rPh sb="8" eb="10">
      <t>バアイ</t>
    </rPh>
    <phoneticPr fontId="4"/>
  </si>
  <si>
    <t>支給決定を受けていない者から利用申込みがあった場合は、その者の意向を踏まえて速やかに支給申請が行われるよう必要な援助を行っていますか。</t>
    <phoneticPr fontId="4"/>
  </si>
  <si>
    <t>利用者に求めることのできる金銭の支払の範囲等</t>
    <rPh sb="0" eb="3">
      <t>リヨウシャ</t>
    </rPh>
    <phoneticPr fontId="4"/>
  </si>
  <si>
    <t>使途が直接利用者の便益を向上させるものであって、当該利用者に支払を求めることが適当であるものに限られていますか。</t>
    <rPh sb="0" eb="2">
      <t>シト</t>
    </rPh>
    <rPh sb="26" eb="29">
      <t>リヨウシャ</t>
    </rPh>
    <phoneticPr fontId="4"/>
  </si>
  <si>
    <t>利用者の心身の状況及び嗜好を考慮し、適切な時間に食事の提供を行うとともに、利用者の年齢及び障害の特性に応じた、適切な栄養量及び内容の食事の提供を行うため、必要な栄養管理を行っていますか。</t>
    <rPh sb="0" eb="3">
      <t>リヨウシャ</t>
    </rPh>
    <rPh sb="4" eb="6">
      <t>シンシン</t>
    </rPh>
    <rPh sb="7" eb="9">
      <t>ジョウキョウ</t>
    </rPh>
    <rPh sb="9" eb="10">
      <t>オヨ</t>
    </rPh>
    <rPh sb="11" eb="13">
      <t>シコウ</t>
    </rPh>
    <rPh sb="14" eb="16">
      <t>コウリョ</t>
    </rPh>
    <rPh sb="18" eb="20">
      <t>テキセツ</t>
    </rPh>
    <rPh sb="21" eb="23">
      <t>ジカン</t>
    </rPh>
    <rPh sb="24" eb="26">
      <t>ショクジ</t>
    </rPh>
    <rPh sb="27" eb="29">
      <t>テイキョウ</t>
    </rPh>
    <rPh sb="30" eb="31">
      <t>オコナ</t>
    </rPh>
    <rPh sb="37" eb="40">
      <t>リヨウシャ</t>
    </rPh>
    <rPh sb="41" eb="43">
      <t>ネンレイ</t>
    </rPh>
    <rPh sb="43" eb="44">
      <t>オヨ</t>
    </rPh>
    <rPh sb="45" eb="47">
      <t>ショウガイ</t>
    </rPh>
    <rPh sb="48" eb="50">
      <t>トクセイ</t>
    </rPh>
    <rPh sb="51" eb="52">
      <t>オウ</t>
    </rPh>
    <rPh sb="55" eb="57">
      <t>テキセツ</t>
    </rPh>
    <rPh sb="58" eb="61">
      <t>エイヨウリョウ</t>
    </rPh>
    <rPh sb="61" eb="62">
      <t>オヨ</t>
    </rPh>
    <rPh sb="63" eb="65">
      <t>ナイヨウ</t>
    </rPh>
    <rPh sb="66" eb="68">
      <t>ショクジ</t>
    </rPh>
    <rPh sb="69" eb="71">
      <t>テイキョウ</t>
    </rPh>
    <rPh sb="72" eb="73">
      <t>オコナ</t>
    </rPh>
    <rPh sb="77" eb="79">
      <t>ヒツヨウ</t>
    </rPh>
    <rPh sb="80" eb="82">
      <t>エイヨウ</t>
    </rPh>
    <rPh sb="82" eb="84">
      <t>カンリ</t>
    </rPh>
    <rPh sb="85" eb="86">
      <t>オコナ</t>
    </rPh>
    <phoneticPr fontId="4"/>
  </si>
  <si>
    <t>①</t>
  </si>
  <si>
    <t>事業の目的及び運営の方針</t>
  </si>
  <si>
    <t>②</t>
  </si>
  <si>
    <t>従業者の職種、員数及び職務の内容</t>
  </si>
  <si>
    <t>③</t>
  </si>
  <si>
    <t>営業日及び営業時間</t>
    <phoneticPr fontId="4"/>
  </si>
  <si>
    <t>④</t>
    <phoneticPr fontId="4"/>
  </si>
  <si>
    <t>利用定員　</t>
    <phoneticPr fontId="4"/>
  </si>
  <si>
    <t>通常の事業の実施地域</t>
  </si>
  <si>
    <t>サービスの利用に当たっての留意事項　</t>
  </si>
  <si>
    <t>緊急時等における対応方法</t>
    <phoneticPr fontId="4"/>
  </si>
  <si>
    <t>非常災害対策　</t>
    <phoneticPr fontId="4"/>
  </si>
  <si>
    <t>事業の主たる対象とする障害の種類を定めた場合には当該障害の種類</t>
  </si>
  <si>
    <t>虐待の防止のための措置に関する事項</t>
  </si>
  <si>
    <t>その他運営に関する重要事項</t>
  </si>
  <si>
    <t>⑥</t>
  </si>
  <si>
    <t>⑦</t>
  </si>
  <si>
    <t>⑧</t>
  </si>
  <si>
    <t>⑨</t>
  </si>
  <si>
    <t>⑩</t>
  </si>
  <si>
    <t>⑪</t>
  </si>
  <si>
    <t>⑫</t>
  </si>
  <si>
    <t>⑤</t>
    <phoneticPr fontId="4"/>
  </si>
  <si>
    <t>サービスの提供の記録　</t>
  </si>
  <si>
    <t>支給決定障害者に関する市町村への通知に係る記録　　</t>
  </si>
  <si>
    <t>身体拘束等の記録　　</t>
  </si>
  <si>
    <t>苦情の内容等の記録　　</t>
  </si>
  <si>
    <t>額</t>
    <rPh sb="0" eb="1">
      <t>ガク</t>
    </rPh>
    <phoneticPr fontId="4"/>
  </si>
  <si>
    <t>利用料の状況</t>
    <rPh sb="0" eb="3">
      <t>リヨウリョウ</t>
    </rPh>
    <rPh sb="4" eb="6">
      <t>ジョウキョウ</t>
    </rPh>
    <phoneticPr fontId="4"/>
  </si>
  <si>
    <t>注　(1)新設又は増改築を行った場合の利用者数</t>
    <rPh sb="0" eb="1">
      <t>チュウ</t>
    </rPh>
    <rPh sb="5" eb="7">
      <t>シンセツ</t>
    </rPh>
    <rPh sb="7" eb="8">
      <t>マタ</t>
    </rPh>
    <rPh sb="9" eb="12">
      <t>ゾウカイチク</t>
    </rPh>
    <rPh sb="13" eb="14">
      <t>オコナ</t>
    </rPh>
    <rPh sb="16" eb="18">
      <t>バアイ</t>
    </rPh>
    <rPh sb="19" eb="23">
      <t>リヨウシャスウ</t>
    </rPh>
    <phoneticPr fontId="4"/>
  </si>
  <si>
    <t>　→ 直近１年間の全利用者の延べ数 ÷ 当該１年間の開所日数</t>
    <rPh sb="3" eb="5">
      <t>チョッキン</t>
    </rPh>
    <rPh sb="6" eb="8">
      <t>ネンカン</t>
    </rPh>
    <rPh sb="9" eb="10">
      <t>ゼン</t>
    </rPh>
    <rPh sb="10" eb="13">
      <t>リヨウシャ</t>
    </rPh>
    <rPh sb="14" eb="15">
      <t>ノ</t>
    </rPh>
    <rPh sb="16" eb="17">
      <t>スウ</t>
    </rPh>
    <rPh sb="20" eb="22">
      <t>トウガイ</t>
    </rPh>
    <rPh sb="23" eb="25">
      <t>ネンカン</t>
    </rPh>
    <rPh sb="26" eb="30">
      <t>カイショニッスウ</t>
    </rPh>
    <phoneticPr fontId="4"/>
  </si>
  <si>
    <t>サービスの質の評価を行い、常にその改善を図っていますか。</t>
    <phoneticPr fontId="4"/>
  </si>
  <si>
    <t>苦情を受け付けるための窓口には、福祉サービス運営適正化委員会、支給決定市町村の担当部署も記載しましょう。</t>
    <phoneticPr fontId="4"/>
  </si>
  <si>
    <t>管理者は、実際に当該事業所に出勤し、実際の管理業務を行い、運営に関する基準を理解して従業者に遵守させる必要があります。</t>
    <rPh sb="0" eb="3">
      <t>カンリシャ</t>
    </rPh>
    <rPh sb="5" eb="7">
      <t>ジッサイ</t>
    </rPh>
    <rPh sb="8" eb="10">
      <t>トウガイ</t>
    </rPh>
    <rPh sb="10" eb="13">
      <t>ジギョウショ</t>
    </rPh>
    <rPh sb="14" eb="16">
      <t>シュッキン</t>
    </rPh>
    <rPh sb="18" eb="20">
      <t>ジッサイ</t>
    </rPh>
    <rPh sb="21" eb="23">
      <t>カンリ</t>
    </rPh>
    <rPh sb="23" eb="25">
      <t>ギョウム</t>
    </rPh>
    <rPh sb="26" eb="27">
      <t>オコナ</t>
    </rPh>
    <rPh sb="29" eb="31">
      <t>ウンエイ</t>
    </rPh>
    <rPh sb="32" eb="33">
      <t>カン</t>
    </rPh>
    <rPh sb="35" eb="37">
      <t>キジュン</t>
    </rPh>
    <rPh sb="38" eb="40">
      <t>リカイ</t>
    </rPh>
    <rPh sb="42" eb="45">
      <t>ジュウギョウシャ</t>
    </rPh>
    <rPh sb="46" eb="48">
      <t>ジュンシュ</t>
    </rPh>
    <rPh sb="51" eb="53">
      <t>ヒツヨウ</t>
    </rPh>
    <phoneticPr fontId="4"/>
  </si>
  <si>
    <t>利用者の意思及び人格を尊重して、常に当該利用者の立場に立った指定就労継続支援Ｂ型の提供に努めていますか。</t>
    <rPh sb="32" eb="34">
      <t>シュウロウ</t>
    </rPh>
    <rPh sb="34" eb="36">
      <t>ケイゾク</t>
    </rPh>
    <rPh sb="36" eb="38">
      <t>シエン</t>
    </rPh>
    <rPh sb="39" eb="40">
      <t>ガタ</t>
    </rPh>
    <phoneticPr fontId="4"/>
  </si>
  <si>
    <t>職業指導員及び生活支援員の総数は、指定就労継続支援Ｂ型事業所ごとに、常勤換算方法で、利用者の数を１０で除した数以上となっていますか。</t>
    <rPh sb="0" eb="2">
      <t>ショクギョウ</t>
    </rPh>
    <rPh sb="2" eb="5">
      <t>シドウイン</t>
    </rPh>
    <rPh sb="5" eb="6">
      <t>オヨ</t>
    </rPh>
    <rPh sb="7" eb="9">
      <t>セイカツ</t>
    </rPh>
    <rPh sb="9" eb="12">
      <t>シエンイン</t>
    </rPh>
    <rPh sb="13" eb="15">
      <t>ソウスウ</t>
    </rPh>
    <rPh sb="17" eb="19">
      <t>シテイ</t>
    </rPh>
    <rPh sb="19" eb="21">
      <t>シュウロウ</t>
    </rPh>
    <rPh sb="21" eb="23">
      <t>ケイゾク</t>
    </rPh>
    <rPh sb="23" eb="25">
      <t>シエン</t>
    </rPh>
    <rPh sb="26" eb="27">
      <t>ガタ</t>
    </rPh>
    <rPh sb="27" eb="30">
      <t>ジギョウショ</t>
    </rPh>
    <rPh sb="34" eb="36">
      <t>ジョウキン</t>
    </rPh>
    <rPh sb="36" eb="38">
      <t>カンザン</t>
    </rPh>
    <rPh sb="38" eb="40">
      <t>ホウホウ</t>
    </rPh>
    <rPh sb="42" eb="45">
      <t>リヨウシャ</t>
    </rPh>
    <rPh sb="46" eb="47">
      <t>カズ</t>
    </rPh>
    <rPh sb="51" eb="52">
      <t>ジョ</t>
    </rPh>
    <rPh sb="54" eb="55">
      <t>カズ</t>
    </rPh>
    <rPh sb="55" eb="57">
      <t>イジョウ</t>
    </rPh>
    <phoneticPr fontId="4"/>
  </si>
  <si>
    <t>10  =</t>
    <phoneticPr fontId="4"/>
  </si>
  <si>
    <t>職業指導員は、就労継続支援Ｂ型事業所ごとに、１以上配置していますか。</t>
    <rPh sb="0" eb="2">
      <t>ショクギョウ</t>
    </rPh>
    <rPh sb="2" eb="5">
      <t>シドウイン</t>
    </rPh>
    <rPh sb="7" eb="9">
      <t>シュウロウ</t>
    </rPh>
    <rPh sb="9" eb="11">
      <t>ケイゾク</t>
    </rPh>
    <rPh sb="11" eb="13">
      <t>シエン</t>
    </rPh>
    <rPh sb="14" eb="15">
      <t>ガタ</t>
    </rPh>
    <rPh sb="15" eb="18">
      <t>ジギョウショ</t>
    </rPh>
    <rPh sb="23" eb="25">
      <t>イジョウ</t>
    </rPh>
    <rPh sb="25" eb="27">
      <t>ハイチ</t>
    </rPh>
    <phoneticPr fontId="4"/>
  </si>
  <si>
    <t>生活支援員は、就労継続支援Ｂ型事業所ごとに、１以上配置していますか。</t>
    <rPh sb="0" eb="2">
      <t>セイカツ</t>
    </rPh>
    <rPh sb="2" eb="4">
      <t>シエン</t>
    </rPh>
    <rPh sb="4" eb="5">
      <t>イン</t>
    </rPh>
    <rPh sb="7" eb="9">
      <t>シュウロウ</t>
    </rPh>
    <rPh sb="9" eb="11">
      <t>ケイゾク</t>
    </rPh>
    <rPh sb="11" eb="13">
      <t>シエン</t>
    </rPh>
    <rPh sb="14" eb="15">
      <t>ガタ</t>
    </rPh>
    <rPh sb="15" eb="18">
      <t>ジギョウショ</t>
    </rPh>
    <rPh sb="23" eb="25">
      <t>イジョウ</t>
    </rPh>
    <rPh sb="25" eb="27">
      <t>ハイチ</t>
    </rPh>
    <phoneticPr fontId="4"/>
  </si>
  <si>
    <t>就労継続支援Ｂ型の内容、契約支給量、その他の必要な事項（受給者証記載事項）を利用者の受給者証に記載していますか。</t>
    <rPh sb="0" eb="2">
      <t>シュウロウ</t>
    </rPh>
    <rPh sb="2" eb="4">
      <t>ケイゾク</t>
    </rPh>
    <rPh sb="4" eb="6">
      <t>シエン</t>
    </rPh>
    <rPh sb="7" eb="8">
      <t>ガタ</t>
    </rPh>
    <rPh sb="38" eb="41">
      <t>リヨウシャ</t>
    </rPh>
    <phoneticPr fontId="4"/>
  </si>
  <si>
    <t>その他利用申込者に対し自ら適切な指定就労継続支援Ｂ型を提供することが困難な場合</t>
    <rPh sb="2" eb="3">
      <t>タ</t>
    </rPh>
    <rPh sb="18" eb="20">
      <t>シュウロウ</t>
    </rPh>
    <rPh sb="20" eb="22">
      <t>ケイゾク</t>
    </rPh>
    <rPh sb="22" eb="24">
      <t>シエン</t>
    </rPh>
    <rPh sb="25" eb="26">
      <t>ガタ</t>
    </rPh>
    <phoneticPr fontId="4"/>
  </si>
  <si>
    <t>指定就労継続支援Ｂ型の取扱方針</t>
    <rPh sb="2" eb="4">
      <t>シュウロウ</t>
    </rPh>
    <rPh sb="4" eb="6">
      <t>ケイゾク</t>
    </rPh>
    <rPh sb="6" eb="8">
      <t>シエン</t>
    </rPh>
    <rPh sb="9" eb="10">
      <t>ガタ</t>
    </rPh>
    <phoneticPr fontId="4"/>
  </si>
  <si>
    <t>利用者に、生産活動に係る事業の収入から生産活動に係る事業に必要な経費を控除した額に相当する金額を工賃として支払っていますか。</t>
    <rPh sb="0" eb="3">
      <t>リヨウシャ</t>
    </rPh>
    <rPh sb="5" eb="7">
      <t>セイサン</t>
    </rPh>
    <rPh sb="7" eb="9">
      <t>カツドウ</t>
    </rPh>
    <rPh sb="10" eb="11">
      <t>カカ</t>
    </rPh>
    <rPh sb="12" eb="14">
      <t>ジギョウ</t>
    </rPh>
    <rPh sb="15" eb="17">
      <t>シュウニュウ</t>
    </rPh>
    <rPh sb="19" eb="21">
      <t>セイサン</t>
    </rPh>
    <rPh sb="21" eb="23">
      <t>カツドウ</t>
    </rPh>
    <rPh sb="24" eb="25">
      <t>カカ</t>
    </rPh>
    <rPh sb="26" eb="28">
      <t>ジギョウ</t>
    </rPh>
    <rPh sb="29" eb="31">
      <t>ヒツヨウ</t>
    </rPh>
    <rPh sb="32" eb="34">
      <t>ケイヒ</t>
    </rPh>
    <rPh sb="35" eb="37">
      <t>コウジョ</t>
    </rPh>
    <rPh sb="39" eb="40">
      <t>ガク</t>
    </rPh>
    <rPh sb="41" eb="43">
      <t>ソウトウ</t>
    </rPh>
    <rPh sb="45" eb="47">
      <t>キンガク</t>
    </rPh>
    <rPh sb="48" eb="50">
      <t>コウチン</t>
    </rPh>
    <rPh sb="53" eb="55">
      <t>シハラ</t>
    </rPh>
    <phoneticPr fontId="4"/>
  </si>
  <si>
    <t>利用者が自立した日常生活又は社会生活を営むことを支援するため、工賃の水準を高めるよう努めていますか。</t>
    <rPh sb="0" eb="3">
      <t>リヨウシャ</t>
    </rPh>
    <rPh sb="4" eb="6">
      <t>ジリツ</t>
    </rPh>
    <rPh sb="8" eb="10">
      <t>ニチジョウ</t>
    </rPh>
    <rPh sb="10" eb="12">
      <t>セイカツ</t>
    </rPh>
    <rPh sb="12" eb="13">
      <t>マタ</t>
    </rPh>
    <rPh sb="14" eb="16">
      <t>シャカイ</t>
    </rPh>
    <rPh sb="16" eb="18">
      <t>セイカツ</t>
    </rPh>
    <rPh sb="19" eb="20">
      <t>イトナ</t>
    </rPh>
    <rPh sb="24" eb="26">
      <t>シエン</t>
    </rPh>
    <rPh sb="31" eb="33">
      <t>コウチン</t>
    </rPh>
    <rPh sb="34" eb="36">
      <t>スイジュン</t>
    </rPh>
    <rPh sb="37" eb="38">
      <t>タカ</t>
    </rPh>
    <rPh sb="42" eb="43">
      <t>ツト</t>
    </rPh>
    <phoneticPr fontId="4"/>
  </si>
  <si>
    <t>上記(1)の記録に際しては、支給決定障害者等から指定就労継続支援Ｂ型を提供したことについて確認を受けていますか。</t>
    <rPh sb="0" eb="2">
      <t>ジョウキ</t>
    </rPh>
    <rPh sb="21" eb="22">
      <t>トウ</t>
    </rPh>
    <rPh sb="26" eb="28">
      <t>シュウロウ</t>
    </rPh>
    <rPh sb="28" eb="30">
      <t>ケイゾク</t>
    </rPh>
    <rPh sb="30" eb="32">
      <t>シエン</t>
    </rPh>
    <rPh sb="33" eb="34">
      <t>ガタ</t>
    </rPh>
    <phoneticPr fontId="4"/>
  </si>
  <si>
    <t>指定就労継続支援Ｂ型の内容並びに支給決定障害者等から受領する費用の種類及びその額</t>
    <rPh sb="4" eb="6">
      <t>ケイゾク</t>
    </rPh>
    <rPh sb="6" eb="8">
      <t>シエン</t>
    </rPh>
    <rPh sb="9" eb="10">
      <t>ガタ</t>
    </rPh>
    <phoneticPr fontId="4"/>
  </si>
  <si>
    <t>他の指定就労継続支援Ｂ型事業者等に対して、利用者又はその家族に関する情報を提供する際は、あらかじめ文書により当該利用者又はその家族の同意を得ていますか。</t>
    <rPh sb="4" eb="6">
      <t>シュウロウ</t>
    </rPh>
    <rPh sb="6" eb="8">
      <t>ケイゾク</t>
    </rPh>
    <rPh sb="8" eb="10">
      <t>シエン</t>
    </rPh>
    <rPh sb="11" eb="12">
      <t>ガタ</t>
    </rPh>
    <rPh sb="12" eb="15">
      <t>ジギョウシャ</t>
    </rPh>
    <phoneticPr fontId="4"/>
  </si>
  <si>
    <t>企業を経営した経験を有する者</t>
    <rPh sb="0" eb="2">
      <t>キギョウ</t>
    </rPh>
    <rPh sb="3" eb="5">
      <t>ケイエイ</t>
    </rPh>
    <rPh sb="7" eb="9">
      <t>ケイケン</t>
    </rPh>
    <rPh sb="10" eb="11">
      <t>ユウ</t>
    </rPh>
    <rPh sb="13" eb="14">
      <t>モノ</t>
    </rPh>
    <phoneticPr fontId="4"/>
  </si>
  <si>
    <t>サービス管理責任者は、個別支援計画の原案の内容について利用者又はその家族に対して説明し、文書により利用者の同意を得ていますか。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7" eb="30">
      <t>リヨウシャ</t>
    </rPh>
    <rPh sb="30" eb="31">
      <t>マタ</t>
    </rPh>
    <rPh sb="34" eb="36">
      <t>カゾク</t>
    </rPh>
    <rPh sb="37" eb="38">
      <t>タイ</t>
    </rPh>
    <rPh sb="40" eb="42">
      <t>セツメイ</t>
    </rPh>
    <rPh sb="44" eb="46">
      <t>ブンショ</t>
    </rPh>
    <rPh sb="49" eb="52">
      <t>リヨウシャ</t>
    </rPh>
    <rPh sb="53" eb="55">
      <t>ドウイ</t>
    </rPh>
    <rPh sb="56" eb="57">
      <t>エ</t>
    </rPh>
    <phoneticPr fontId="4"/>
  </si>
  <si>
    <t>個別支援計画の作成に係る会議の内容の記録</t>
    <rPh sb="0" eb="2">
      <t>コベツ</t>
    </rPh>
    <rPh sb="2" eb="4">
      <t>シエン</t>
    </rPh>
    <rPh sb="4" eb="6">
      <t>ケイカク</t>
    </rPh>
    <rPh sb="7" eb="9">
      <t>サクセイ</t>
    </rPh>
    <rPh sb="10" eb="11">
      <t>カカ</t>
    </rPh>
    <phoneticPr fontId="4"/>
  </si>
  <si>
    <t>④</t>
    <phoneticPr fontId="4"/>
  </si>
  <si>
    <t>⑤</t>
    <phoneticPr fontId="4"/>
  </si>
  <si>
    <t>⑥</t>
    <phoneticPr fontId="4"/>
  </si>
  <si>
    <t>⑦</t>
    <phoneticPr fontId="4"/>
  </si>
  <si>
    <t>事故の状況及び事故に際して採った措置の記録</t>
    <rPh sb="0" eb="2">
      <t>ジコ</t>
    </rPh>
    <rPh sb="3" eb="5">
      <t>ジョウキョウ</t>
    </rPh>
    <rPh sb="5" eb="6">
      <t>オヨ</t>
    </rPh>
    <rPh sb="7" eb="9">
      <t>ジコ</t>
    </rPh>
    <rPh sb="10" eb="11">
      <t>サイ</t>
    </rPh>
    <rPh sb="13" eb="14">
      <t>ト</t>
    </rPh>
    <rPh sb="16" eb="18">
      <t>ソチ</t>
    </rPh>
    <rPh sb="19" eb="21">
      <t>キロク</t>
    </rPh>
    <phoneticPr fontId="4"/>
  </si>
  <si>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4"/>
  </si>
  <si>
    <t>サービスの提供に当たっては、懇切丁寧を旨とし、利用者又はその家族に対し、支援上必要な事項について、理解しやすいように説明を行っていますか。</t>
    <rPh sb="5" eb="7">
      <t>テイキョウ</t>
    </rPh>
    <rPh sb="8" eb="9">
      <t>ア</t>
    </rPh>
    <rPh sb="14" eb="16">
      <t>コンセツ</t>
    </rPh>
    <rPh sb="16" eb="18">
      <t>テイネイ</t>
    </rPh>
    <rPh sb="19" eb="20">
      <t>ムネ</t>
    </rPh>
    <rPh sb="23" eb="26">
      <t>リヨウシャ</t>
    </rPh>
    <rPh sb="26" eb="27">
      <t>マタ</t>
    </rPh>
    <rPh sb="30" eb="32">
      <t>カゾク</t>
    </rPh>
    <rPh sb="33" eb="34">
      <t>タイ</t>
    </rPh>
    <rPh sb="36" eb="38">
      <t>シエン</t>
    </rPh>
    <rPh sb="38" eb="39">
      <t>ジョウ</t>
    </rPh>
    <rPh sb="39" eb="41">
      <t>ヒツヨウ</t>
    </rPh>
    <rPh sb="42" eb="44">
      <t>ジコウ</t>
    </rPh>
    <rPh sb="49" eb="51">
      <t>リカイ</t>
    </rPh>
    <rPh sb="58" eb="60">
      <t>セツメイ</t>
    </rPh>
    <rPh sb="61" eb="62">
      <t>オコナ</t>
    </rPh>
    <phoneticPr fontId="4"/>
  </si>
  <si>
    <t>サービス管理責任者は、個別支援計画の見直しを少なくとも６月に１回以上行い、必要に応じて、個別支援計画を変更していますか。</t>
    <rPh sb="4" eb="6">
      <t>カンリ</t>
    </rPh>
    <rPh sb="6" eb="9">
      <t>セキニンシャ</t>
    </rPh>
    <rPh sb="11" eb="13">
      <t>コベツ</t>
    </rPh>
    <rPh sb="13" eb="15">
      <t>シエン</t>
    </rPh>
    <rPh sb="15" eb="17">
      <t>ケイカク</t>
    </rPh>
    <rPh sb="18" eb="20">
      <t>ミナオ</t>
    </rPh>
    <rPh sb="22" eb="23">
      <t>スク</t>
    </rPh>
    <rPh sb="28" eb="29">
      <t>ツキ</t>
    </rPh>
    <rPh sb="31" eb="32">
      <t>カイ</t>
    </rPh>
    <rPh sb="32" eb="34">
      <t>イジョウ</t>
    </rPh>
    <rPh sb="34" eb="35">
      <t>オコナ</t>
    </rPh>
    <rPh sb="37" eb="39">
      <t>ヒツヨウ</t>
    </rPh>
    <rPh sb="40" eb="41">
      <t>オウ</t>
    </rPh>
    <rPh sb="44" eb="46">
      <t>コベツ</t>
    </rPh>
    <rPh sb="46" eb="48">
      <t>シエン</t>
    </rPh>
    <rPh sb="48" eb="50">
      <t>ケイカク</t>
    </rPh>
    <rPh sb="51" eb="53">
      <t>ヘンコウ</t>
    </rPh>
    <phoneticPr fontId="4"/>
  </si>
  <si>
    <t>利用者が自立した日常生活又は社会生活を営むことができるよう、雇用して就労の機会を提供するとともに、その知識及び能力の向上のために必要な訓練その他の便宜を適切かつ効果的に行っていますか。</t>
    <rPh sb="0" eb="3">
      <t>リヨウシャ</t>
    </rPh>
    <rPh sb="4" eb="6">
      <t>ジリツ</t>
    </rPh>
    <rPh sb="8" eb="10">
      <t>ニチジョウ</t>
    </rPh>
    <rPh sb="10" eb="12">
      <t>セイカツ</t>
    </rPh>
    <rPh sb="12" eb="13">
      <t>マタ</t>
    </rPh>
    <rPh sb="14" eb="16">
      <t>シャカイ</t>
    </rPh>
    <rPh sb="16" eb="18">
      <t>セイカツ</t>
    </rPh>
    <rPh sb="19" eb="20">
      <t>イトナ</t>
    </rPh>
    <rPh sb="30" eb="32">
      <t>コヨウ</t>
    </rPh>
    <rPh sb="34" eb="36">
      <t>シュウロウ</t>
    </rPh>
    <rPh sb="37" eb="39">
      <t>キカイ</t>
    </rPh>
    <rPh sb="40" eb="42">
      <t>テイキョウ</t>
    </rPh>
    <rPh sb="51" eb="53">
      <t>チシキ</t>
    </rPh>
    <rPh sb="53" eb="54">
      <t>オヨ</t>
    </rPh>
    <rPh sb="55" eb="57">
      <t>ノウリョク</t>
    </rPh>
    <rPh sb="58" eb="60">
      <t>コウジョウ</t>
    </rPh>
    <rPh sb="64" eb="66">
      <t>ヒツヨウ</t>
    </rPh>
    <rPh sb="67" eb="69">
      <t>クンレン</t>
    </rPh>
    <rPh sb="71" eb="72">
      <t>タ</t>
    </rPh>
    <rPh sb="73" eb="75">
      <t>ベンギ</t>
    </rPh>
    <rPh sb="76" eb="78">
      <t>テキセツ</t>
    </rPh>
    <phoneticPr fontId="4"/>
  </si>
  <si>
    <t>多目的室（利用者の支援に支障がない場合は、兼用することができる）</t>
    <rPh sb="0" eb="4">
      <t>タモクテキシツ</t>
    </rPh>
    <rPh sb="5" eb="8">
      <t>リヨウシャ</t>
    </rPh>
    <rPh sb="9" eb="11">
      <t>シエン</t>
    </rPh>
    <rPh sb="12" eb="14">
      <t>シショウ</t>
    </rPh>
    <rPh sb="17" eb="19">
      <t>バアイ</t>
    </rPh>
    <rPh sb="21" eb="23">
      <t>ケンヨウ</t>
    </rPh>
    <phoneticPr fontId="4"/>
  </si>
  <si>
    <t>受給者証記載事項に変更があった場合に、上記(1)から(5)に準じて取り扱っていますか。</t>
    <rPh sb="19" eb="21">
      <t>ジョウキ</t>
    </rPh>
    <phoneticPr fontId="4"/>
  </si>
  <si>
    <t>個別支援計画の作成に基づき、利用者の心身の状況に応じて、支援を適切に行うとともに、サービスの提供が漫然かつ画一的なものとならないよう、配慮していますか。</t>
    <rPh sb="10" eb="11">
      <t>モト</t>
    </rPh>
    <rPh sb="14" eb="17">
      <t>リヨウシャ</t>
    </rPh>
    <rPh sb="18" eb="20">
      <t>シンシン</t>
    </rPh>
    <rPh sb="21" eb="23">
      <t>ジョウキョウ</t>
    </rPh>
    <rPh sb="24" eb="25">
      <t>オウ</t>
    </rPh>
    <rPh sb="28" eb="30">
      <t>シエン</t>
    </rPh>
    <rPh sb="31" eb="33">
      <t>テキセツ</t>
    </rPh>
    <rPh sb="34" eb="35">
      <t>オコナ</t>
    </rPh>
    <rPh sb="46" eb="48">
      <t>テイキョウ</t>
    </rPh>
    <rPh sb="49" eb="51">
      <t>マンゼン</t>
    </rPh>
    <rPh sb="53" eb="56">
      <t>カクイツテキ</t>
    </rPh>
    <rPh sb="67" eb="69">
      <t>ハイリョ</t>
    </rPh>
    <phoneticPr fontId="4"/>
  </si>
  <si>
    <t>サービス管理責任者は、アセスメント及び支援内容の検討結果に基づき、次の事項を記載した個別支援計画の原案を作成していますか。</t>
    <rPh sb="4" eb="6">
      <t>カンリ</t>
    </rPh>
    <rPh sb="6" eb="9">
      <t>セキニンシャ</t>
    </rPh>
    <rPh sb="17" eb="18">
      <t>オヨ</t>
    </rPh>
    <rPh sb="19" eb="21">
      <t>シエン</t>
    </rPh>
    <rPh sb="21" eb="23">
      <t>ナイヨウ</t>
    </rPh>
    <rPh sb="24" eb="26">
      <t>ケントウ</t>
    </rPh>
    <rPh sb="26" eb="28">
      <t>ケッカ</t>
    </rPh>
    <rPh sb="29" eb="30">
      <t>モト</t>
    </rPh>
    <rPh sb="33" eb="34">
      <t>ツギ</t>
    </rPh>
    <rPh sb="35" eb="37">
      <t>ジコウ</t>
    </rPh>
    <rPh sb="38" eb="40">
      <t>キサイ</t>
    </rPh>
    <rPh sb="42" eb="44">
      <t>コベツ</t>
    </rPh>
    <rPh sb="44" eb="46">
      <t>シエン</t>
    </rPh>
    <rPh sb="46" eb="48">
      <t>ケイカク</t>
    </rPh>
    <rPh sb="49" eb="51">
      <t>ゲンアン</t>
    </rPh>
    <rPh sb="52" eb="54">
      <t>サクセイ</t>
    </rPh>
    <phoneticPr fontId="4"/>
  </si>
  <si>
    <t>ケース記録は、個別支援計画に基づく支援内容を中心に記録していますか。</t>
    <rPh sb="3" eb="5">
      <t>キロク</t>
    </rPh>
    <rPh sb="7" eb="9">
      <t>コベツ</t>
    </rPh>
    <rPh sb="9" eb="11">
      <t>シエン</t>
    </rPh>
    <rPh sb="11" eb="13">
      <t>ケイカク</t>
    </rPh>
    <rPh sb="14" eb="15">
      <t>モト</t>
    </rPh>
    <rPh sb="17" eb="19">
      <t>シエン</t>
    </rPh>
    <rPh sb="19" eb="21">
      <t>ナイヨウ</t>
    </rPh>
    <rPh sb="22" eb="24">
      <t>チュウシン</t>
    </rPh>
    <rPh sb="25" eb="27">
      <t>キロク</t>
    </rPh>
    <phoneticPr fontId="4"/>
  </si>
  <si>
    <t>就労継続支援Ｂ型計画に基づいて実習できるよう、実習の受入先を確保していますか。</t>
    <rPh sb="0" eb="2">
      <t>シュウロウ</t>
    </rPh>
    <rPh sb="2" eb="4">
      <t>ケイゾク</t>
    </rPh>
    <rPh sb="4" eb="6">
      <t>シエン</t>
    </rPh>
    <rPh sb="7" eb="8">
      <t>ガタ</t>
    </rPh>
    <rPh sb="8" eb="10">
      <t>ケイカク</t>
    </rPh>
    <rPh sb="11" eb="12">
      <t>モト</t>
    </rPh>
    <rPh sb="15" eb="17">
      <t>ジッシュウ</t>
    </rPh>
    <rPh sb="23" eb="25">
      <t>ジッシュウ</t>
    </rPh>
    <rPh sb="26" eb="27">
      <t>ウ</t>
    </rPh>
    <rPh sb="27" eb="28">
      <t>イ</t>
    </rPh>
    <rPh sb="28" eb="29">
      <t>サキ</t>
    </rPh>
    <rPh sb="30" eb="32">
      <t>カクホ</t>
    </rPh>
    <phoneticPr fontId="4"/>
  </si>
  <si>
    <t>公共就業安定所、障害者就業・生活支援センター及び特別支援学校等の関係機関等と連携して、利用者の意向及び適性に応じた求人の開拓に努めていますか。</t>
    <rPh sb="0" eb="2">
      <t>コウキョウ</t>
    </rPh>
    <rPh sb="2" eb="4">
      <t>シュウギョウ</t>
    </rPh>
    <rPh sb="4" eb="7">
      <t>アンテイジョ</t>
    </rPh>
    <rPh sb="8" eb="11">
      <t>ショウガイシャ</t>
    </rPh>
    <rPh sb="11" eb="13">
      <t>シュウギョウ</t>
    </rPh>
    <rPh sb="14" eb="16">
      <t>セイカツ</t>
    </rPh>
    <rPh sb="16" eb="18">
      <t>シエン</t>
    </rPh>
    <rPh sb="22" eb="23">
      <t>オヨ</t>
    </rPh>
    <rPh sb="24" eb="26">
      <t>トクベツ</t>
    </rPh>
    <rPh sb="26" eb="28">
      <t>シエン</t>
    </rPh>
    <rPh sb="28" eb="30">
      <t>ガッコウ</t>
    </rPh>
    <rPh sb="30" eb="31">
      <t>トウ</t>
    </rPh>
    <rPh sb="32" eb="34">
      <t>カンケイ</t>
    </rPh>
    <rPh sb="34" eb="36">
      <t>キカン</t>
    </rPh>
    <rPh sb="36" eb="37">
      <t>トウ</t>
    </rPh>
    <rPh sb="38" eb="40">
      <t>レンケイ</t>
    </rPh>
    <rPh sb="43" eb="46">
      <t>リヨウシャ</t>
    </rPh>
    <rPh sb="47" eb="49">
      <t>イコウ</t>
    </rPh>
    <rPh sb="49" eb="50">
      <t>オヨ</t>
    </rPh>
    <rPh sb="51" eb="53">
      <t>テキセイ</t>
    </rPh>
    <rPh sb="54" eb="55">
      <t>オウ</t>
    </rPh>
    <rPh sb="57" eb="59">
      <t>キュウジン</t>
    </rPh>
    <rPh sb="60" eb="62">
      <t>カイタク</t>
    </rPh>
    <rPh sb="63" eb="64">
      <t>ツト</t>
    </rPh>
    <phoneticPr fontId="4"/>
  </si>
  <si>
    <t>勤務表を作成し、人員配置が基準を満たせるかどうかを事前に確認し、作成した勤務計画表を保存していますか。</t>
    <rPh sb="0" eb="3">
      <t>キンムヒョウ</t>
    </rPh>
    <rPh sb="4" eb="6">
      <t>サクセイ</t>
    </rPh>
    <rPh sb="8" eb="10">
      <t>ジンイン</t>
    </rPh>
    <rPh sb="10" eb="12">
      <t>ハイチ</t>
    </rPh>
    <rPh sb="13" eb="15">
      <t>キジュン</t>
    </rPh>
    <rPh sb="16" eb="17">
      <t>ミ</t>
    </rPh>
    <rPh sb="25" eb="27">
      <t>ジゼン</t>
    </rPh>
    <rPh sb="28" eb="30">
      <t>カクニン</t>
    </rPh>
    <rPh sb="32" eb="34">
      <t>サクセイ</t>
    </rPh>
    <rPh sb="36" eb="38">
      <t>キンム</t>
    </rPh>
    <rPh sb="38" eb="41">
      <t>ケイカクヒョウ</t>
    </rPh>
    <rPh sb="42" eb="44">
      <t>ホゾン</t>
    </rPh>
    <phoneticPr fontId="4"/>
  </si>
  <si>
    <t>施設外研修参加状況</t>
    <rPh sb="0" eb="2">
      <t>シセツ</t>
    </rPh>
    <rPh sb="2" eb="3">
      <t>ガイ</t>
    </rPh>
    <rPh sb="3" eb="5">
      <t>ケンシュウ</t>
    </rPh>
    <rPh sb="5" eb="7">
      <t>サンカ</t>
    </rPh>
    <rPh sb="7" eb="9">
      <t>ジョウキョウ</t>
    </rPh>
    <phoneticPr fontId="4"/>
  </si>
  <si>
    <t>消火設備その他の非常災害に際して必要な設備を設けるとともに、非常災害に関する具体的計画を立て、関係機関への通報及び連絡体制を整備し、定期的に従業者に周知していますか。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rPh sb="30" eb="32">
      <t>ヒジョウ</t>
    </rPh>
    <rPh sb="32" eb="34">
      <t>サイガイ</t>
    </rPh>
    <rPh sb="35" eb="36">
      <t>カン</t>
    </rPh>
    <rPh sb="38" eb="41">
      <t>グタイテキ</t>
    </rPh>
    <rPh sb="41" eb="43">
      <t>ケイカク</t>
    </rPh>
    <rPh sb="44" eb="45">
      <t>タ</t>
    </rPh>
    <rPh sb="47" eb="49">
      <t>カンケイ</t>
    </rPh>
    <rPh sb="49" eb="51">
      <t>キカン</t>
    </rPh>
    <rPh sb="53" eb="55">
      <t>ツウホウ</t>
    </rPh>
    <rPh sb="55" eb="56">
      <t>オヨ</t>
    </rPh>
    <rPh sb="57" eb="59">
      <t>レンラク</t>
    </rPh>
    <rPh sb="59" eb="61">
      <t>タイセイ</t>
    </rPh>
    <rPh sb="62" eb="64">
      <t>セイビ</t>
    </rPh>
    <rPh sb="66" eb="69">
      <t>テイキテキ</t>
    </rPh>
    <rPh sb="70" eb="73">
      <t>ジュウギョウシャ</t>
    </rPh>
    <rPh sb="74" eb="76">
      <t>シュウチ</t>
    </rPh>
    <phoneticPr fontId="4"/>
  </si>
  <si>
    <t>具体的には、誓約書を徴する等、罰則規定を設ける方法がありますが、在職中だけではなく、退職後においても有効である必要があります。</t>
    <rPh sb="0" eb="3">
      <t>グタイテキ</t>
    </rPh>
    <rPh sb="6" eb="9">
      <t>セイヤクショ</t>
    </rPh>
    <rPh sb="10" eb="11">
      <t>チョウ</t>
    </rPh>
    <rPh sb="13" eb="14">
      <t>ナド</t>
    </rPh>
    <rPh sb="15" eb="17">
      <t>バッソク</t>
    </rPh>
    <rPh sb="17" eb="19">
      <t>キテイ</t>
    </rPh>
    <rPh sb="20" eb="21">
      <t>モウ</t>
    </rPh>
    <rPh sb="23" eb="25">
      <t>ホウホウ</t>
    </rPh>
    <rPh sb="32" eb="35">
      <t>ザイショクチュウ</t>
    </rPh>
    <rPh sb="42" eb="45">
      <t>タイショクゴ</t>
    </rPh>
    <rPh sb="50" eb="52">
      <t>ユウコウ</t>
    </rPh>
    <rPh sb="55" eb="57">
      <t>ヒツヨウ</t>
    </rPh>
    <phoneticPr fontId="4"/>
  </si>
  <si>
    <t>指定就労継続支援Ｂ型を利用しようとする者が、適切かつ円滑に利用することができるように、事業の内容に関する情報の提供を行うよう努めていますか。</t>
    <rPh sb="2" eb="4">
      <t>シュウロウ</t>
    </rPh>
    <rPh sb="4" eb="6">
      <t>ケイゾク</t>
    </rPh>
    <rPh sb="6" eb="8">
      <t>シエン</t>
    </rPh>
    <rPh sb="9" eb="10">
      <t>ガタ</t>
    </rPh>
    <rPh sb="22" eb="24">
      <t>テキセツ</t>
    </rPh>
    <rPh sb="26" eb="28">
      <t>エンカツ</t>
    </rPh>
    <rPh sb="29" eb="31">
      <t>リヨウ</t>
    </rPh>
    <phoneticPr fontId="4"/>
  </si>
  <si>
    <t>一般相談支援事業若しくは特定相談支援事業を行う者、若しくは他の障害福祉サービス事業を行う者又はその従業者に対し、利用者又はその家族に対して指定就労継続支援Ｂ型事業者を紹介することの対償として、金品その他の財産上の利益を供与していませんか。</t>
    <rPh sb="0" eb="2">
      <t>イッパン</t>
    </rPh>
    <rPh sb="2" eb="4">
      <t>ソウダン</t>
    </rPh>
    <rPh sb="4" eb="6">
      <t>シエン</t>
    </rPh>
    <rPh sb="6" eb="8">
      <t>ジギョウ</t>
    </rPh>
    <rPh sb="8" eb="9">
      <t>モ</t>
    </rPh>
    <rPh sb="12" eb="14">
      <t>トクテイ</t>
    </rPh>
    <rPh sb="14" eb="16">
      <t>ソウダン</t>
    </rPh>
    <rPh sb="16" eb="18">
      <t>シエン</t>
    </rPh>
    <rPh sb="18" eb="20">
      <t>ジギョウ</t>
    </rPh>
    <rPh sb="21" eb="22">
      <t>オコナ</t>
    </rPh>
    <rPh sb="23" eb="24">
      <t>モノ</t>
    </rPh>
    <rPh sb="25" eb="26">
      <t>モ</t>
    </rPh>
    <rPh sb="45" eb="46">
      <t>マタ</t>
    </rPh>
    <rPh sb="49" eb="52">
      <t>ジュウギョウシャ</t>
    </rPh>
    <rPh sb="53" eb="54">
      <t>タイ</t>
    </rPh>
    <rPh sb="56" eb="59">
      <t>リヨウシャ</t>
    </rPh>
    <rPh sb="59" eb="60">
      <t>マタ</t>
    </rPh>
    <rPh sb="63" eb="65">
      <t>カゾク</t>
    </rPh>
    <rPh sb="66" eb="67">
      <t>タイ</t>
    </rPh>
    <rPh sb="69" eb="71">
      <t>シテイ</t>
    </rPh>
    <rPh sb="71" eb="73">
      <t>シュウロウ</t>
    </rPh>
    <rPh sb="73" eb="75">
      <t>ケイゾク</t>
    </rPh>
    <rPh sb="75" eb="77">
      <t>シエン</t>
    </rPh>
    <rPh sb="78" eb="79">
      <t>ガタ</t>
    </rPh>
    <rPh sb="79" eb="82">
      <t>ジギョウシャ</t>
    </rPh>
    <rPh sb="83" eb="85">
      <t>ショウカイ</t>
    </rPh>
    <rPh sb="90" eb="92">
      <t>タイショウ</t>
    </rPh>
    <rPh sb="96" eb="98">
      <t>キンピン</t>
    </rPh>
    <rPh sb="100" eb="101">
      <t>タ</t>
    </rPh>
    <rPh sb="102" eb="104">
      <t>ザイサン</t>
    </rPh>
    <rPh sb="104" eb="105">
      <t>ジョウ</t>
    </rPh>
    <rPh sb="106" eb="108">
      <t>リエキ</t>
    </rPh>
    <rPh sb="109" eb="111">
      <t>キョウヨ</t>
    </rPh>
    <phoneticPr fontId="4"/>
  </si>
  <si>
    <t>一般相談支援事業若しくは特定相談支援事業を行う者、若しくは他の障害福祉サービス事業を行う者又はその従業者から、利用者又はその家族を紹介することの対償として、金品その他の財産上の利益を収受していませんか。</t>
    <rPh sb="0" eb="2">
      <t>イッパン</t>
    </rPh>
    <rPh sb="2" eb="4">
      <t>ソウダン</t>
    </rPh>
    <rPh sb="4" eb="6">
      <t>シエン</t>
    </rPh>
    <rPh sb="8" eb="9">
      <t>モ</t>
    </rPh>
    <rPh sb="12" eb="14">
      <t>トクテイ</t>
    </rPh>
    <rPh sb="14" eb="16">
      <t>ソウダン</t>
    </rPh>
    <rPh sb="16" eb="18">
      <t>シエン</t>
    </rPh>
    <rPh sb="21" eb="22">
      <t>オコナ</t>
    </rPh>
    <rPh sb="23" eb="24">
      <t>モノ</t>
    </rPh>
    <rPh sb="25" eb="26">
      <t>モ</t>
    </rPh>
    <rPh sb="29" eb="30">
      <t>タ</t>
    </rPh>
    <rPh sb="31" eb="33">
      <t>ショウガイ</t>
    </rPh>
    <rPh sb="33" eb="35">
      <t>フクシ</t>
    </rPh>
    <rPh sb="39" eb="41">
      <t>ジギョウ</t>
    </rPh>
    <rPh sb="42" eb="43">
      <t>オコナ</t>
    </rPh>
    <rPh sb="44" eb="45">
      <t>シャ</t>
    </rPh>
    <rPh sb="45" eb="46">
      <t>マタ</t>
    </rPh>
    <rPh sb="49" eb="52">
      <t>ジュウギョウシャ</t>
    </rPh>
    <rPh sb="55" eb="58">
      <t>リヨウシャ</t>
    </rPh>
    <rPh sb="58" eb="59">
      <t>マタ</t>
    </rPh>
    <rPh sb="62" eb="64">
      <t>カゾク</t>
    </rPh>
    <rPh sb="65" eb="67">
      <t>ショウカイ</t>
    </rPh>
    <rPh sb="72" eb="74">
      <t>タイショウ</t>
    </rPh>
    <rPh sb="78" eb="80">
      <t>キンピン</t>
    </rPh>
    <rPh sb="82" eb="83">
      <t>タ</t>
    </rPh>
    <rPh sb="84" eb="86">
      <t>ザイサン</t>
    </rPh>
    <rPh sb="86" eb="87">
      <t>ジョウ</t>
    </rPh>
    <rPh sb="88" eb="90">
      <t>リエキ</t>
    </rPh>
    <rPh sb="91" eb="93">
      <t>シュウジュ</t>
    </rPh>
    <phoneticPr fontId="4"/>
  </si>
  <si>
    <t>利用者の負傷や物損に至らない、いわゆるヒヤリハット事例を蓄積すれば、「ひょっとしたら事故になっていたかも知れない」事例の発生傾向が把握できます。ですのでヒヤリハット事例も記録を行い、事故予防のため、定期的に従業者どうしで注意しあうようにしましょう。</t>
    <rPh sb="0" eb="3">
      <t>リヨウシャ</t>
    </rPh>
    <rPh sb="4" eb="6">
      <t>フショウ</t>
    </rPh>
    <rPh sb="7" eb="9">
      <t>ブッソン</t>
    </rPh>
    <rPh sb="10" eb="11">
      <t>イタ</t>
    </rPh>
    <rPh sb="25" eb="27">
      <t>ジレイ</t>
    </rPh>
    <rPh sb="28" eb="30">
      <t>チクセキ</t>
    </rPh>
    <rPh sb="42" eb="44">
      <t>ジコ</t>
    </rPh>
    <rPh sb="52" eb="53">
      <t>シ</t>
    </rPh>
    <rPh sb="57" eb="59">
      <t>ジレイ</t>
    </rPh>
    <rPh sb="60" eb="62">
      <t>ハッセイ</t>
    </rPh>
    <rPh sb="62" eb="64">
      <t>ケイコウ</t>
    </rPh>
    <rPh sb="65" eb="67">
      <t>ハアク</t>
    </rPh>
    <rPh sb="82" eb="84">
      <t>ジレイ</t>
    </rPh>
    <rPh sb="85" eb="87">
      <t>キロク</t>
    </rPh>
    <rPh sb="88" eb="89">
      <t>オコナ</t>
    </rPh>
    <rPh sb="91" eb="93">
      <t>ジコ</t>
    </rPh>
    <rPh sb="93" eb="95">
      <t>ヨボウ</t>
    </rPh>
    <rPh sb="99" eb="102">
      <t>テイキテキ</t>
    </rPh>
    <rPh sb="103" eb="106">
      <t>ジュウギョウシャ</t>
    </rPh>
    <rPh sb="110" eb="112">
      <t>チュウイ</t>
    </rPh>
    <phoneticPr fontId="4"/>
  </si>
  <si>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4"/>
  </si>
  <si>
    <t>諸記録を整備し、当該指定就労継続支援Ｂ型を提供した日から５年間保存していますか。</t>
    <rPh sb="12" eb="14">
      <t>シュウロウ</t>
    </rPh>
    <rPh sb="14" eb="16">
      <t>ケイゾク</t>
    </rPh>
    <rPh sb="16" eb="18">
      <t>シエン</t>
    </rPh>
    <rPh sb="19" eb="20">
      <t>ガタ</t>
    </rPh>
    <phoneticPr fontId="4"/>
  </si>
  <si>
    <t>ウ　新設又は増改築から１年以上経過</t>
    <rPh sb="2" eb="5">
      <t>シンセツマタ</t>
    </rPh>
    <rPh sb="6" eb="9">
      <t>ゾウカイチク</t>
    </rPh>
    <rPh sb="12" eb="13">
      <t>ネン</t>
    </rPh>
    <rPh sb="13" eb="15">
      <t>イジョウ</t>
    </rPh>
    <rPh sb="15" eb="17">
      <t>ケイカ</t>
    </rPh>
    <phoneticPr fontId="4"/>
  </si>
  <si>
    <t>注　(2)定員を減少した場合で、減少後の実績が３月以上あるとき</t>
    <rPh sb="0" eb="1">
      <t>チュウ</t>
    </rPh>
    <rPh sb="5" eb="7">
      <t>テイイン</t>
    </rPh>
    <rPh sb="8" eb="10">
      <t>ゲンショウ</t>
    </rPh>
    <rPh sb="12" eb="14">
      <t>バアイ</t>
    </rPh>
    <rPh sb="16" eb="19">
      <t>ゲンショウゴ</t>
    </rPh>
    <rPh sb="20" eb="22">
      <t>ジッセキ</t>
    </rPh>
    <rPh sb="24" eb="25">
      <t>ツキ</t>
    </rPh>
    <rPh sb="25" eb="27">
      <t>イジョウ</t>
    </rPh>
    <phoneticPr fontId="4"/>
  </si>
  <si>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必要な措置を講じていますか。</t>
    <rPh sb="0" eb="2">
      <t>テキセツ</t>
    </rPh>
    <rPh sb="7" eb="9">
      <t>テイキョウ</t>
    </rPh>
    <rPh sb="10" eb="12">
      <t>カクホ</t>
    </rPh>
    <rPh sb="14" eb="16">
      <t>カンテン</t>
    </rPh>
    <rPh sb="19" eb="21">
      <t>ショクバ</t>
    </rPh>
    <rPh sb="25" eb="26">
      <t>オコナ</t>
    </rPh>
    <rPh sb="29" eb="31">
      <t>セイテキ</t>
    </rPh>
    <rPh sb="32" eb="34">
      <t>ゲンドウ</t>
    </rPh>
    <rPh sb="34" eb="35">
      <t>マタ</t>
    </rPh>
    <rPh sb="36" eb="38">
      <t>ユウエツ</t>
    </rPh>
    <rPh sb="38" eb="39">
      <t>テキ</t>
    </rPh>
    <rPh sb="40" eb="42">
      <t>カンケイ</t>
    </rPh>
    <rPh sb="43" eb="45">
      <t>ハイケイ</t>
    </rPh>
    <rPh sb="48" eb="50">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トウ</t>
    </rPh>
    <rPh sb="107" eb="109">
      <t>ヒツヨウ</t>
    </rPh>
    <rPh sb="110" eb="112">
      <t>ソチ</t>
    </rPh>
    <rPh sb="113" eb="114">
      <t>コウ</t>
    </rPh>
    <phoneticPr fontId="4"/>
  </si>
  <si>
    <t>虐待の防止</t>
    <rPh sb="0" eb="2">
      <t>ギャクタイ</t>
    </rPh>
    <rPh sb="3" eb="5">
      <t>ボウシ</t>
    </rPh>
    <phoneticPr fontId="4"/>
  </si>
  <si>
    <t>身体拘束等の適正化のための指針を整備すること</t>
    <phoneticPr fontId="4"/>
  </si>
  <si>
    <t>(2)に規定する訓練の実施に当たって、地域住民の参加が得られるよう連携に努めていますか。</t>
    <rPh sb="4" eb="6">
      <t>キテイ</t>
    </rPh>
    <rPh sb="8" eb="10">
      <t>クンレン</t>
    </rPh>
    <rPh sb="11" eb="13">
      <t>ジッシ</t>
    </rPh>
    <rPh sb="14" eb="15">
      <t>ア</t>
    </rPh>
    <rPh sb="19" eb="21">
      <t>チイキ</t>
    </rPh>
    <rPh sb="21" eb="23">
      <t>ジュウミン</t>
    </rPh>
    <rPh sb="24" eb="26">
      <t>サンカ</t>
    </rPh>
    <rPh sb="27" eb="28">
      <t>エ</t>
    </rPh>
    <rPh sb="33" eb="35">
      <t>レンケイ</t>
    </rPh>
    <rPh sb="36" eb="37">
      <t>ツト</t>
    </rPh>
    <phoneticPr fontId="4"/>
  </si>
  <si>
    <t>業務継続計画の策定等</t>
    <rPh sb="0" eb="2">
      <t>ギョウム</t>
    </rPh>
    <rPh sb="2" eb="4">
      <t>ケイゾク</t>
    </rPh>
    <rPh sb="4" eb="6">
      <t>ケイカク</t>
    </rPh>
    <rPh sb="7" eb="9">
      <t>サクテイ</t>
    </rPh>
    <rPh sb="9" eb="10">
      <t>トウ</t>
    </rPh>
    <phoneticPr fontId="4"/>
  </si>
  <si>
    <t>当該事項を記載した書類を備え付け、かつ、これをいつでも関係者に自由に閲覧させることにより、掲示に変えることができます。</t>
    <rPh sb="0" eb="2">
      <t>トウガイ</t>
    </rPh>
    <rPh sb="2" eb="4">
      <t>ジコウ</t>
    </rPh>
    <rPh sb="5" eb="7">
      <t>キサイ</t>
    </rPh>
    <rPh sb="9" eb="11">
      <t>ショルイ</t>
    </rPh>
    <rPh sb="12" eb="13">
      <t>ソナ</t>
    </rPh>
    <rPh sb="14" eb="15">
      <t>ツ</t>
    </rPh>
    <rPh sb="27" eb="30">
      <t>カンケイシャ</t>
    </rPh>
    <rPh sb="31" eb="33">
      <t>ジユウ</t>
    </rPh>
    <rPh sb="34" eb="36">
      <t>エツラン</t>
    </rPh>
    <rPh sb="45" eb="47">
      <t>ケイジ</t>
    </rPh>
    <rPh sb="48" eb="49">
      <t>カ</t>
    </rPh>
    <phoneticPr fontId="4"/>
  </si>
  <si>
    <t>※入力規則のリスト用　　このシートを非表示にして使用する</t>
    <rPh sb="1" eb="3">
      <t>ニュウリョク</t>
    </rPh>
    <rPh sb="3" eb="5">
      <t>キソク</t>
    </rPh>
    <rPh sb="9" eb="10">
      <t>ヨウ</t>
    </rPh>
    <rPh sb="18" eb="21">
      <t>ヒヒョウジ</t>
    </rPh>
    <rPh sb="24" eb="26">
      <t>シヨウ</t>
    </rPh>
    <phoneticPr fontId="4"/>
  </si>
  <si>
    <t>範囲名→</t>
    <rPh sb="0" eb="2">
      <t>ハンイ</t>
    </rPh>
    <rPh sb="2" eb="3">
      <t>メイ</t>
    </rPh>
    <phoneticPr fontId="4"/>
  </si>
  <si>
    <t>選択１</t>
    <rPh sb="0" eb="2">
      <t>センタク</t>
    </rPh>
    <phoneticPr fontId="4"/>
  </si>
  <si>
    <t>選択２</t>
    <rPh sb="0" eb="2">
      <t>センタク</t>
    </rPh>
    <phoneticPr fontId="4"/>
  </si>
  <si>
    <t>選択３</t>
    <rPh sb="0" eb="2">
      <t>センタク</t>
    </rPh>
    <phoneticPr fontId="4"/>
  </si>
  <si>
    <t>選択４</t>
    <rPh sb="0" eb="2">
      <t>センタク</t>
    </rPh>
    <phoneticPr fontId="4"/>
  </si>
  <si>
    <t>選択５</t>
    <rPh sb="0" eb="2">
      <t>センタク</t>
    </rPh>
    <phoneticPr fontId="4"/>
  </si>
  <si>
    <t>選択６</t>
    <rPh sb="0" eb="2">
      <t>センタク</t>
    </rPh>
    <phoneticPr fontId="4"/>
  </si>
  <si>
    <t>選択７</t>
    <rPh sb="0" eb="2">
      <t>センタク</t>
    </rPh>
    <phoneticPr fontId="4"/>
  </si>
  <si>
    <t>選択８</t>
    <rPh sb="0" eb="2">
      <t>センタク</t>
    </rPh>
    <phoneticPr fontId="4"/>
  </si>
  <si>
    <t>はい
　</t>
    <phoneticPr fontId="4"/>
  </si>
  <si>
    <t>令和</t>
    <rPh sb="0" eb="2">
      <t>レイワ</t>
    </rPh>
    <phoneticPr fontId="4"/>
  </si>
  <si>
    <t>はい</t>
    <phoneticPr fontId="4"/>
  </si>
  <si>
    <t>有</t>
    <rPh sb="0" eb="1">
      <t>アリ</t>
    </rPh>
    <phoneticPr fontId="4"/>
  </si>
  <si>
    <t>いいえ</t>
    <phoneticPr fontId="4"/>
  </si>
  <si>
    <t>■</t>
    <phoneticPr fontId="4"/>
  </si>
  <si>
    <t>平成</t>
    <rPh sb="0" eb="2">
      <t>ヘイセイ</t>
    </rPh>
    <phoneticPr fontId="4"/>
  </si>
  <si>
    <t>該当なし</t>
    <rPh sb="0" eb="2">
      <t>ガイトウ</t>
    </rPh>
    <phoneticPr fontId="4"/>
  </si>
  <si>
    <t>無</t>
    <rPh sb="0" eb="1">
      <t>ム</t>
    </rPh>
    <phoneticPr fontId="4"/>
  </si>
  <si>
    <t>＝</t>
    <phoneticPr fontId="4"/>
  </si>
  <si>
    <t>昭和</t>
    <rPh sb="0" eb="2">
      <t>ショウワ</t>
    </rPh>
    <phoneticPr fontId="4"/>
  </si>
  <si>
    <t>はい
該当なし</t>
    <rPh sb="3" eb="5">
      <t>ガイトウ</t>
    </rPh>
    <phoneticPr fontId="4"/>
  </si>
  <si>
    <t>有　・　無</t>
    <rPh sb="0" eb="1">
      <t>タモツ</t>
    </rPh>
    <rPh sb="4" eb="5">
      <t>ム</t>
    </rPh>
    <phoneticPr fontId="4"/>
  </si>
  <si>
    <t>はい　該当なし</t>
    <rPh sb="3" eb="5">
      <t>ガイトウ</t>
    </rPh>
    <phoneticPr fontId="4"/>
  </si>
  <si>
    <t>【多機能型事業所の特例】</t>
  </si>
  <si>
    <t>生活介護、自立訓練(生活訓練、機能訓練)、就労移行支援、就労継続支援Ａ型・Ｂ型並びに児童発達支援、医療型児童発達支援、放課後等デイサービスのうち２つ以上の事業を一体的に行う多機能型事業所を、一つの事業所とみなした場合に置くサービス管理責任者の数は、多機能型事業所の利用者の数の合計の区分に応じて、上記で示すとおりです。</t>
    <rPh sb="0" eb="4">
      <t>セイカツカイゴ</t>
    </rPh>
    <rPh sb="5" eb="7">
      <t>ジリツ</t>
    </rPh>
    <rPh sb="7" eb="9">
      <t>クンレン</t>
    </rPh>
    <rPh sb="10" eb="12">
      <t>セイカツ</t>
    </rPh>
    <rPh sb="12" eb="14">
      <t>クンレン</t>
    </rPh>
    <rPh sb="15" eb="17">
      <t>キノウ</t>
    </rPh>
    <rPh sb="17" eb="19">
      <t>クンレン</t>
    </rPh>
    <rPh sb="21" eb="23">
      <t>シュウロウ</t>
    </rPh>
    <rPh sb="23" eb="25">
      <t>イコウ</t>
    </rPh>
    <rPh sb="25" eb="27">
      <t>シエン</t>
    </rPh>
    <rPh sb="28" eb="30">
      <t>シュウロウ</t>
    </rPh>
    <rPh sb="30" eb="32">
      <t>ケイゾク</t>
    </rPh>
    <rPh sb="32" eb="34">
      <t>シエン</t>
    </rPh>
    <rPh sb="35" eb="36">
      <t>カタ</t>
    </rPh>
    <rPh sb="38" eb="39">
      <t>カタ</t>
    </rPh>
    <rPh sb="39" eb="40">
      <t>ナラ</t>
    </rPh>
    <rPh sb="42" eb="44">
      <t>ジドウ</t>
    </rPh>
    <rPh sb="44" eb="46">
      <t>ハッタツ</t>
    </rPh>
    <rPh sb="46" eb="48">
      <t>シエン</t>
    </rPh>
    <rPh sb="49" eb="51">
      <t>イリョウ</t>
    </rPh>
    <rPh sb="51" eb="52">
      <t>ガタ</t>
    </rPh>
    <rPh sb="52" eb="54">
      <t>ジドウ</t>
    </rPh>
    <rPh sb="54" eb="56">
      <t>ハッタツ</t>
    </rPh>
    <rPh sb="56" eb="58">
      <t>シエン</t>
    </rPh>
    <rPh sb="59" eb="62">
      <t>ホウカゴ</t>
    </rPh>
    <rPh sb="62" eb="63">
      <t>トウ</t>
    </rPh>
    <rPh sb="74" eb="76">
      <t>イジョウ</t>
    </rPh>
    <rPh sb="77" eb="79">
      <t>ジギョウ</t>
    </rPh>
    <rPh sb="80" eb="83">
      <t>イッタイテキ</t>
    </rPh>
    <rPh sb="84" eb="85">
      <t>オコナ</t>
    </rPh>
    <rPh sb="86" eb="90">
      <t>タキノウガタ</t>
    </rPh>
    <rPh sb="90" eb="93">
      <t>ジギョウショ</t>
    </rPh>
    <rPh sb="95" eb="96">
      <t>ヒト</t>
    </rPh>
    <rPh sb="98" eb="101">
      <t>ジギョウショ</t>
    </rPh>
    <rPh sb="106" eb="108">
      <t>バアイ</t>
    </rPh>
    <rPh sb="109" eb="110">
      <t>オ</t>
    </rPh>
    <rPh sb="115" eb="117">
      <t>カンリ</t>
    </rPh>
    <rPh sb="117" eb="120">
      <t>セキニンシャ</t>
    </rPh>
    <rPh sb="121" eb="122">
      <t>カズ</t>
    </rPh>
    <rPh sb="124" eb="128">
      <t>タキノウガタ</t>
    </rPh>
    <rPh sb="128" eb="131">
      <t>ジギョウショ</t>
    </rPh>
    <rPh sb="132" eb="135">
      <t>リヨウシャ</t>
    </rPh>
    <rPh sb="136" eb="137">
      <t>カズ</t>
    </rPh>
    <rPh sb="138" eb="140">
      <t>ゴウケイ</t>
    </rPh>
    <rPh sb="141" eb="143">
      <t>クブン</t>
    </rPh>
    <rPh sb="144" eb="145">
      <t>オウ</t>
    </rPh>
    <rPh sb="148" eb="150">
      <t>ジョウキ</t>
    </rPh>
    <rPh sb="151" eb="152">
      <t>シメ</t>
    </rPh>
    <phoneticPr fontId="4"/>
  </si>
  <si>
    <t>なお、１人以上は常勤でなければならないとされています。この特例に従い、配置していますか。</t>
    <rPh sb="4" eb="5">
      <t>ニン</t>
    </rPh>
    <rPh sb="5" eb="7">
      <t>イジョウ</t>
    </rPh>
    <rPh sb="8" eb="10">
      <t>ジョウキン</t>
    </rPh>
    <rPh sb="29" eb="31">
      <t>トクレイ</t>
    </rPh>
    <rPh sb="32" eb="33">
      <t>シタガ</t>
    </rPh>
    <rPh sb="35" eb="37">
      <t>ハイチ</t>
    </rPh>
    <phoneticPr fontId="4"/>
  </si>
  <si>
    <t>法51条の2</t>
    <phoneticPr fontId="4"/>
  </si>
  <si>
    <t>※事業所ごとに整備するものではありません。</t>
    <rPh sb="1" eb="4">
      <t>ジギョウショ</t>
    </rPh>
    <rPh sb="7" eb="9">
      <t>セイビ</t>
    </rPh>
    <phoneticPr fontId="4"/>
  </si>
  <si>
    <t>年</t>
    <rPh sb="0" eb="1">
      <t>ネン</t>
    </rPh>
    <phoneticPr fontId="4"/>
  </si>
  <si>
    <t>月</t>
    <rPh sb="0" eb="1">
      <t>ガツ</t>
    </rPh>
    <phoneticPr fontId="4"/>
  </si>
  <si>
    <t>日</t>
    <rPh sb="0" eb="1">
      <t>ニチ</t>
    </rPh>
    <phoneticPr fontId="4"/>
  </si>
  <si>
    <t xml:space="preserve">法令遵守責任者を選任していますか。
</t>
    <rPh sb="0" eb="2">
      <t>ホウレイ</t>
    </rPh>
    <rPh sb="2" eb="4">
      <t>ジュンシュ</t>
    </rPh>
    <rPh sb="4" eb="7">
      <t>セキニンシャ</t>
    </rPh>
    <rPh sb="8" eb="10">
      <t>センニン</t>
    </rPh>
    <phoneticPr fontId="4"/>
  </si>
  <si>
    <t>職名</t>
    <phoneticPr fontId="4"/>
  </si>
  <si>
    <t>氏名</t>
    <phoneticPr fontId="4"/>
  </si>
  <si>
    <t>所属</t>
    <rPh sb="0" eb="2">
      <t>ショゾク</t>
    </rPh>
    <phoneticPr fontId="4"/>
  </si>
  <si>
    <t>(指定又は許可を受けている事業所又は施設の数が20以上の事業者の場合)</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phoneticPr fontId="4"/>
  </si>
  <si>
    <t>業務が法令に適合することを確保するための規程を作成していますか。</t>
    <rPh sb="0" eb="2">
      <t>ギョウム</t>
    </rPh>
    <rPh sb="3" eb="5">
      <t>ホウレイ</t>
    </rPh>
    <rPh sb="6" eb="8">
      <t>テキゴウ</t>
    </rPh>
    <rPh sb="13" eb="15">
      <t>カクホ</t>
    </rPh>
    <rPh sb="20" eb="22">
      <t>キテイ</t>
    </rPh>
    <rPh sb="23" eb="25">
      <t>サクセイ</t>
    </rPh>
    <phoneticPr fontId="4"/>
  </si>
  <si>
    <t>法46条</t>
    <phoneticPr fontId="4"/>
  </si>
  <si>
    <t>障害者総合支援法施行規則第34条の23で定める事項</t>
    <phoneticPr fontId="4"/>
  </si>
  <si>
    <t>①
②
③</t>
    <phoneticPr fontId="4"/>
  </si>
  <si>
    <t xml:space="preserve">④
⑤
</t>
    <phoneticPr fontId="4"/>
  </si>
  <si>
    <t>⑥
⑦</t>
    <phoneticPr fontId="4"/>
  </si>
  <si>
    <t>運営規程
協力医療機関の名称及び診療科名並びに当該協力医療機関との契約内容</t>
    <rPh sb="0" eb="2">
      <t>ウンエイ</t>
    </rPh>
    <rPh sb="2" eb="4">
      <t>キテイ</t>
    </rPh>
    <rPh sb="5" eb="7">
      <t>キョウリョク</t>
    </rPh>
    <rPh sb="7" eb="9">
      <t>イリョウ</t>
    </rPh>
    <rPh sb="9" eb="11">
      <t>キカン</t>
    </rPh>
    <rPh sb="12" eb="14">
      <t>メイショウ</t>
    </rPh>
    <rPh sb="14" eb="15">
      <t>オヨ</t>
    </rPh>
    <rPh sb="16" eb="18">
      <t>シンリョウ</t>
    </rPh>
    <rPh sb="18" eb="20">
      <t>カメイ</t>
    </rPh>
    <rPh sb="20" eb="21">
      <t>ナラ</t>
    </rPh>
    <rPh sb="23" eb="25">
      <t>トウガイ</t>
    </rPh>
    <rPh sb="25" eb="27">
      <t>キョウリョク</t>
    </rPh>
    <rPh sb="27" eb="29">
      <t>イリョウ</t>
    </rPh>
    <rPh sb="29" eb="31">
      <t>キカン</t>
    </rPh>
    <rPh sb="33" eb="35">
      <t>ケイヤク</t>
    </rPh>
    <rPh sb="35" eb="37">
      <t>ナイヨウ</t>
    </rPh>
    <phoneticPr fontId="4"/>
  </si>
  <si>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</si>
  <si>
    <t>…Ａ</t>
    <phoneticPr fontId="4"/>
  </si>
  <si>
    <t>　主たる事業所と一体的に管理運営を行う事業所(従たる事業所)を設置する場合、主たる事業所及び従たる事業所の従業者(サービス管理責任者を除く)のうちそれぞれ１人以上は、常勤かつ専ら主たる事業所又は従たる事業所の職務に従事していますか。</t>
    <rPh sb="1" eb="2">
      <t>シュ</t>
    </rPh>
    <rPh sb="4" eb="7">
      <t>ジギョウショ</t>
    </rPh>
    <rPh sb="8" eb="11">
      <t>イッタイテキ</t>
    </rPh>
    <rPh sb="12" eb="14">
      <t>カンリ</t>
    </rPh>
    <rPh sb="14" eb="16">
      <t>ウンエイ</t>
    </rPh>
    <rPh sb="17" eb="18">
      <t>オコナ</t>
    </rPh>
    <rPh sb="19" eb="22">
      <t>ジギョウショ</t>
    </rPh>
    <rPh sb="23" eb="24">
      <t>ジュウ</t>
    </rPh>
    <rPh sb="26" eb="29">
      <t>ジギョウショ</t>
    </rPh>
    <rPh sb="31" eb="33">
      <t>セッチ</t>
    </rPh>
    <rPh sb="35" eb="37">
      <t>バアイ</t>
    </rPh>
    <rPh sb="38" eb="39">
      <t>シュ</t>
    </rPh>
    <rPh sb="41" eb="44">
      <t>ジギョウショ</t>
    </rPh>
    <rPh sb="44" eb="45">
      <t>オヨ</t>
    </rPh>
    <rPh sb="46" eb="47">
      <t>ジュウ</t>
    </rPh>
    <rPh sb="49" eb="52">
      <t>ジギョウショ</t>
    </rPh>
    <rPh sb="53" eb="56">
      <t>ジュウギョウシャ</t>
    </rPh>
    <rPh sb="61" eb="63">
      <t>カンリ</t>
    </rPh>
    <rPh sb="63" eb="66">
      <t>セキニンシャ</t>
    </rPh>
    <rPh sb="67" eb="68">
      <t>ノゾ</t>
    </rPh>
    <rPh sb="78" eb="79">
      <t>ニン</t>
    </rPh>
    <rPh sb="79" eb="81">
      <t>イジョウ</t>
    </rPh>
    <rPh sb="83" eb="85">
      <t>ジョウキン</t>
    </rPh>
    <rPh sb="87" eb="88">
      <t>モッパ</t>
    </rPh>
    <rPh sb="89" eb="90">
      <t>シュ</t>
    </rPh>
    <rPh sb="92" eb="95">
      <t>ジギョウショ</t>
    </rPh>
    <rPh sb="95" eb="96">
      <t>マタ</t>
    </rPh>
    <rPh sb="97" eb="98">
      <t>ジュウ</t>
    </rPh>
    <rPh sb="100" eb="103">
      <t>ジギョウショ</t>
    </rPh>
    <rPh sb="104" eb="106">
      <t>ショクム</t>
    </rPh>
    <rPh sb="107" eb="109">
      <t>ジュウジ</t>
    </rPh>
    <phoneticPr fontId="4"/>
  </si>
  <si>
    <t>イ　６月以上１年未満
　</t>
    <rPh sb="3" eb="4">
      <t>ガツ</t>
    </rPh>
    <rPh sb="4" eb="6">
      <t>イジョウ</t>
    </rPh>
    <rPh sb="7" eb="8">
      <t>ネン</t>
    </rPh>
    <rPh sb="8" eb="10">
      <t>ミマン</t>
    </rPh>
    <phoneticPr fontId="4"/>
  </si>
  <si>
    <t>　→ 直近の６月における全利用者の延べ数 ÷ 当該６月間の開所日数</t>
    <phoneticPr fontId="4"/>
  </si>
  <si>
    <t>利用者数  　0人　 ～  60人　→　サービス管理責任者１人以上</t>
    <phoneticPr fontId="4"/>
  </si>
  <si>
    <t>　　　 　　60人超 ～ 100人　→　　　　　〃　　　　２人以上</t>
    <phoneticPr fontId="4"/>
  </si>
  <si>
    <t xml:space="preserve">　　　　　100人超 ～ 140人　→　　　　　〃　　　　３人以上
</t>
    <phoneticPr fontId="4"/>
  </si>
  <si>
    <t>　　　　　　　　　　　　　　　　　　　　　　　　　･･･以下略</t>
  </si>
  <si>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t>
    <phoneticPr fontId="4"/>
  </si>
  <si>
    <t>　この場合の勤務延時間数は、当該障害福祉サービスの指定等に係る事業のサービスに従事する勤務時間の合計数です。　</t>
    <phoneticPr fontId="4"/>
  </si>
  <si>
    <t>注）</t>
  </si>
  <si>
    <t>常勤換算は、各事業所における就業規則等で定められる常勤の職員が勤務すべき勤務時間数をもとに計算します。32時間で割るという意味ではありません。　　</t>
    <phoneticPr fontId="4"/>
  </si>
  <si>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t>
    <phoneticPr fontId="4"/>
  </si>
  <si>
    <t>　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t>
    <phoneticPr fontId="4"/>
  </si>
  <si>
    <t>　利用申込みがあったときに指定就労継続支援Ｂ型の提供の開始について当該利用申込者の同意を得ていますか。また、その際に以下の要件を満たしていますか。
　</t>
    <rPh sb="13" eb="15">
      <t>シテイ</t>
    </rPh>
    <rPh sb="15" eb="17">
      <t>シュウロウ</t>
    </rPh>
    <rPh sb="17" eb="19">
      <t>ケイゾク</t>
    </rPh>
    <rPh sb="19" eb="21">
      <t>シエン</t>
    </rPh>
    <rPh sb="22" eb="23">
      <t>ガタ</t>
    </rPh>
    <rPh sb="24" eb="26">
      <t>テイキョウ</t>
    </rPh>
    <rPh sb="56" eb="57">
      <t>サイ</t>
    </rPh>
    <rPh sb="58" eb="60">
      <t>イカ</t>
    </rPh>
    <rPh sb="61" eb="63">
      <t>ヨウケン</t>
    </rPh>
    <rPh sb="64" eb="65">
      <t>ミ</t>
    </rPh>
    <phoneticPr fontId="4"/>
  </si>
  <si>
    <t>ア</t>
    <phoneticPr fontId="4"/>
  </si>
  <si>
    <t>運営規程の概要</t>
    <phoneticPr fontId="4"/>
  </si>
  <si>
    <t>イ</t>
    <phoneticPr fontId="4"/>
  </si>
  <si>
    <t>ウ</t>
    <phoneticPr fontId="4"/>
  </si>
  <si>
    <t>事故発生時の対応</t>
    <phoneticPr fontId="4"/>
  </si>
  <si>
    <t>エ</t>
    <phoneticPr fontId="4"/>
  </si>
  <si>
    <t>苦情処理の体制</t>
    <phoneticPr fontId="4"/>
  </si>
  <si>
    <t>オ</t>
    <phoneticPr fontId="4"/>
  </si>
  <si>
    <t>第三者評価の実施状況</t>
    <phoneticPr fontId="4"/>
  </si>
  <si>
    <t>カ</t>
    <phoneticPr fontId="4"/>
  </si>
  <si>
    <t>利用者が支払うべき額に関する事項</t>
  </si>
  <si>
    <t>苦情を受け付けるための窓口</t>
  </si>
  <si>
    <t>　自ら適切な指定就労継続支援Ｂ型を提供することが困難であると認めた場合に、他の指定就労継続支援Ｂ型事業者等の紹介その他の必要な措置を速やかに講じていますか。</t>
    <rPh sb="8" eb="10">
      <t>シュウロウ</t>
    </rPh>
    <rPh sb="10" eb="12">
      <t>ケイゾク</t>
    </rPh>
    <rPh sb="12" eb="14">
      <t>シエン</t>
    </rPh>
    <rPh sb="15" eb="16">
      <t>ガタ</t>
    </rPh>
    <rPh sb="41" eb="43">
      <t>シュウロウ</t>
    </rPh>
    <rPh sb="43" eb="45">
      <t>ケイゾク</t>
    </rPh>
    <rPh sb="45" eb="47">
      <t>シエン</t>
    </rPh>
    <rPh sb="48" eb="49">
      <t>ガタ</t>
    </rPh>
    <rPh sb="49" eb="52">
      <t>ジギョウシャ</t>
    </rPh>
    <phoneticPr fontId="4"/>
  </si>
  <si>
    <t>　受給者証で、支給決定の有無、有効期間、支給量等を確認し、当該利用者に許可を得て受給者証の写しを事業所に保管していますか。</t>
    <rPh sb="25" eb="27">
      <t>カクニン</t>
    </rPh>
    <rPh sb="29" eb="31">
      <t>トウガイ</t>
    </rPh>
    <rPh sb="31" eb="34">
      <t>リヨウシャ</t>
    </rPh>
    <rPh sb="35" eb="37">
      <t>キョカ</t>
    </rPh>
    <rPh sb="38" eb="39">
      <t>エ</t>
    </rPh>
    <rPh sb="40" eb="44">
      <t>ジュキュウシャショウ</t>
    </rPh>
    <rPh sb="45" eb="46">
      <t>ウツ</t>
    </rPh>
    <rPh sb="48" eb="51">
      <t>ジギョウショ</t>
    </rPh>
    <rPh sb="52" eb="54">
      <t>ホカン</t>
    </rPh>
    <phoneticPr fontId="4"/>
  </si>
  <si>
    <t>　利用者の心身の状況、その置かれている環境、他の保健医療サービス又は福祉サービスの利用状況等の把握に努めていますか。</t>
    <phoneticPr fontId="4"/>
  </si>
  <si>
    <t xml:space="preserve">支払を求める際は、当該金銭の使途及び額並びに当該利用者に金銭の支払を求める理由について書面によって明らかにするとともに、説明を行い、その同意を得ていますか。
</t>
    <rPh sb="22" eb="24">
      <t>トウガイ</t>
    </rPh>
    <rPh sb="24" eb="27">
      <t>リヨウシャ</t>
    </rPh>
    <phoneticPr fontId="4"/>
  </si>
  <si>
    <t>（ただし、12の(1)から(2)までに掲げる支払については、この限りでない。）</t>
    <phoneticPr fontId="4"/>
  </si>
  <si>
    <t>【法定代理受領の場合】</t>
  </si>
  <si>
    <t>【法定代理受領ではない場合】</t>
  </si>
  <si>
    <t>（訓練等給付費以外の負担額）</t>
  </si>
  <si>
    <t>法定代理受領を行わない指定就労継続支援Ｂ型を提供した際は、支給決定障害者等から指定障害福祉サービス等費用基準額の支払を受けていますか。</t>
    <rPh sb="13" eb="15">
      <t>シュウロウ</t>
    </rPh>
    <rPh sb="15" eb="17">
      <t>ケイゾク</t>
    </rPh>
    <rPh sb="17" eb="19">
      <t>シエン</t>
    </rPh>
    <rPh sb="20" eb="21">
      <t>ガタ</t>
    </rPh>
    <phoneticPr fontId="4"/>
  </si>
  <si>
    <t>指定就労継続支援Ｂ型を提供した際は、支給決定障害者等から当該指定就労継続支援Ｂ型に係る利用者負担額の支払を受けていますか。</t>
    <rPh sb="2" eb="4">
      <t>シュウロウ</t>
    </rPh>
    <rPh sb="4" eb="6">
      <t>ケイゾク</t>
    </rPh>
    <rPh sb="6" eb="8">
      <t>シエン</t>
    </rPh>
    <rPh sb="9" eb="10">
      <t>ガタ</t>
    </rPh>
    <rPh sb="32" eb="34">
      <t>シュウロウ</t>
    </rPh>
    <rPh sb="34" eb="36">
      <t>ケイゾク</t>
    </rPh>
    <rPh sb="36" eb="38">
      <t>シエン</t>
    </rPh>
    <rPh sb="39" eb="40">
      <t>ガタ</t>
    </rPh>
    <phoneticPr fontId="4"/>
  </si>
  <si>
    <t>上記の支払いを受けるほか、利用者から受けることができる次の費用の支払を受けていますか。</t>
    <rPh sb="0" eb="2">
      <t>ジョウキ</t>
    </rPh>
    <rPh sb="3" eb="5">
      <t>シハラ</t>
    </rPh>
    <rPh sb="7" eb="8">
      <t>ウ</t>
    </rPh>
    <rPh sb="13" eb="16">
      <t>リヨウシャ</t>
    </rPh>
    <rPh sb="18" eb="19">
      <t>ウ</t>
    </rPh>
    <rPh sb="27" eb="28">
      <t>ツギ</t>
    </rPh>
    <rPh sb="29" eb="31">
      <t>ヒヨウ</t>
    </rPh>
    <phoneticPr fontId="4"/>
  </si>
  <si>
    <t>食材料費及び調理等に係る費用に相当する額</t>
    <phoneticPr fontId="4"/>
  </si>
  <si>
    <t>施行令17条に規定する所得が一定額以下の者は、食材料費相当額</t>
  </si>
  <si>
    <t>食事の提供に要する費用</t>
    <rPh sb="0" eb="2">
      <t>ショクジ</t>
    </rPh>
    <rPh sb="3" eb="5">
      <t>テイキョウ</t>
    </rPh>
    <rPh sb="6" eb="7">
      <t>ヨウ</t>
    </rPh>
    <rPh sb="9" eb="11">
      <t>ヒヨウ</t>
    </rPh>
    <phoneticPr fontId="4"/>
  </si>
  <si>
    <t>円</t>
    <rPh sb="0" eb="1">
      <t>エン</t>
    </rPh>
    <phoneticPr fontId="24"/>
  </si>
  <si>
    <t>【法定代理受領を行わないで費用の支払を受けた場合】</t>
  </si>
  <si>
    <t>支給決定障害者等に対し、訓練等給付費の額を通知していますか。</t>
    <rPh sb="12" eb="14">
      <t>クンレン</t>
    </rPh>
    <rPh sb="14" eb="15">
      <t>トウ</t>
    </rPh>
    <phoneticPr fontId="4"/>
  </si>
  <si>
    <t>提供した指定就労継続支援Ｂ型の内容、費用の額その他必要と認められる事項を記載したサービス提供証明書を支給決定障害者等に対して交付していますか。</t>
    <rPh sb="6" eb="8">
      <t>シュウロウ</t>
    </rPh>
    <rPh sb="8" eb="10">
      <t>ケイゾク</t>
    </rPh>
    <rPh sb="10" eb="12">
      <t>シエン</t>
    </rPh>
    <rPh sb="13" eb="14">
      <t>ガタ</t>
    </rPh>
    <phoneticPr fontId="4"/>
  </si>
  <si>
    <t>　資格を有するサービス管理責任者が、個別支援計画の作成に関する業務を以下のとおり担当していますか。</t>
    <rPh sb="1" eb="3">
      <t>シカク</t>
    </rPh>
    <rPh sb="4" eb="5">
      <t>ユウ</t>
    </rPh>
    <rPh sb="11" eb="13">
      <t>カンリ</t>
    </rPh>
    <rPh sb="13" eb="16">
      <t>セキニンシャ</t>
    </rPh>
    <rPh sb="18" eb="20">
      <t>コベツ</t>
    </rPh>
    <rPh sb="20" eb="22">
      <t>シエン</t>
    </rPh>
    <rPh sb="22" eb="24">
      <t>ケイカク</t>
    </rPh>
    <rPh sb="25" eb="27">
      <t>サクセイ</t>
    </rPh>
    <rPh sb="28" eb="29">
      <t>カン</t>
    </rPh>
    <rPh sb="31" eb="33">
      <t>ギョウム</t>
    </rPh>
    <rPh sb="34" eb="36">
      <t>イカ</t>
    </rPh>
    <rPh sb="40" eb="42">
      <t>タントウ</t>
    </rPh>
    <phoneticPr fontId="4"/>
  </si>
  <si>
    <t>有・無</t>
    <rPh sb="0" eb="1">
      <t>タモツ</t>
    </rPh>
    <rPh sb="2" eb="3">
      <t>ム</t>
    </rPh>
    <phoneticPr fontId="4"/>
  </si>
  <si>
    <t>）</t>
    <phoneticPr fontId="4"/>
  </si>
  <si>
    <t>定期的に利用者に面接すること</t>
    <phoneticPr fontId="4"/>
  </si>
  <si>
    <t>　サービス管理責任者は、計画作成業務のほか、次に掲げる業務を行っていますか。</t>
    <rPh sb="5" eb="7">
      <t>カンリ</t>
    </rPh>
    <rPh sb="7" eb="10">
      <t>セキニンシャ</t>
    </rPh>
    <rPh sb="12" eb="14">
      <t>ケイカク</t>
    </rPh>
    <rPh sb="14" eb="16">
      <t>サクセイ</t>
    </rPh>
    <rPh sb="16" eb="18">
      <t>ギョウム</t>
    </rPh>
    <rPh sb="22" eb="23">
      <t>ツギ</t>
    </rPh>
    <rPh sb="24" eb="25">
      <t>カカ</t>
    </rPh>
    <rPh sb="27" eb="29">
      <t>ギョウム</t>
    </rPh>
    <rPh sb="30" eb="31">
      <t>オコナ</t>
    </rPh>
    <phoneticPr fontId="4"/>
  </si>
  <si>
    <t>　常に利用者の心身の状況、置かれている環境等の的確な把握に努め、利用者又はその家族に対し、相談に適切に応じるとともに、必要な助言その他の援助を行っていますか。</t>
    <rPh sb="1" eb="2">
      <t>ツネ</t>
    </rPh>
    <rPh sb="3" eb="6">
      <t>リヨウシャ</t>
    </rPh>
    <rPh sb="7" eb="9">
      <t>シンシン</t>
    </rPh>
    <rPh sb="10" eb="12">
      <t>ジョウキョウ</t>
    </rPh>
    <rPh sb="13" eb="14">
      <t>オ</t>
    </rPh>
    <rPh sb="19" eb="21">
      <t>カンキョウ</t>
    </rPh>
    <rPh sb="21" eb="22">
      <t>トウ</t>
    </rPh>
    <rPh sb="23" eb="25">
      <t>テキカク</t>
    </rPh>
    <rPh sb="26" eb="28">
      <t>ハアク</t>
    </rPh>
    <rPh sb="29" eb="30">
      <t>ツト</t>
    </rPh>
    <rPh sb="32" eb="35">
      <t>リヨウシャ</t>
    </rPh>
    <rPh sb="35" eb="36">
      <t>マタ</t>
    </rPh>
    <rPh sb="39" eb="41">
      <t>カゾク</t>
    </rPh>
    <rPh sb="42" eb="43">
      <t>タイ</t>
    </rPh>
    <rPh sb="45" eb="47">
      <t>ソウダン</t>
    </rPh>
    <rPh sb="48" eb="50">
      <t>テキセツ</t>
    </rPh>
    <rPh sb="51" eb="52">
      <t>オウ</t>
    </rPh>
    <rPh sb="59" eb="61">
      <t>ヒツヨウ</t>
    </rPh>
    <rPh sb="62" eb="64">
      <t>ジョゲン</t>
    </rPh>
    <rPh sb="66" eb="67">
      <t>タ</t>
    </rPh>
    <rPh sb="68" eb="70">
      <t>エンジョ</t>
    </rPh>
    <rPh sb="71" eb="72">
      <t>オコナ</t>
    </rPh>
    <phoneticPr fontId="4"/>
  </si>
  <si>
    <t>利用者が指定就労定着支援の利用を希望する場合には、(1)の支援が終了した日以降速やかに当該指定就労定着支援を受けられるよう、指定就労定着支援事業者との連絡調整に努めていますか。</t>
    <rPh sb="0" eb="3">
      <t>リヨウシャ</t>
    </rPh>
    <rPh sb="4" eb="6">
      <t>シテイ</t>
    </rPh>
    <rPh sb="6" eb="8">
      <t>シュウロウ</t>
    </rPh>
    <rPh sb="8" eb="10">
      <t>テイチャク</t>
    </rPh>
    <rPh sb="10" eb="12">
      <t>シエン</t>
    </rPh>
    <rPh sb="13" eb="15">
      <t>リヨウ</t>
    </rPh>
    <rPh sb="16" eb="18">
      <t>キボウ</t>
    </rPh>
    <rPh sb="20" eb="22">
      <t>バアイ</t>
    </rPh>
    <rPh sb="29" eb="31">
      <t>シエン</t>
    </rPh>
    <rPh sb="32" eb="34">
      <t>シュウリョウ</t>
    </rPh>
    <rPh sb="36" eb="37">
      <t>ヒ</t>
    </rPh>
    <rPh sb="37" eb="39">
      <t>イコウ</t>
    </rPh>
    <rPh sb="39" eb="40">
      <t>スミ</t>
    </rPh>
    <rPh sb="43" eb="45">
      <t>トウガイ</t>
    </rPh>
    <rPh sb="54" eb="55">
      <t>ウ</t>
    </rPh>
    <rPh sb="70" eb="73">
      <t>ジギョウシャ</t>
    </rPh>
    <rPh sb="75" eb="77">
      <t>レンラク</t>
    </rPh>
    <rPh sb="77" eb="79">
      <t>チョウセイ</t>
    </rPh>
    <rPh sb="80" eb="81">
      <t>ツト</t>
    </rPh>
    <phoneticPr fontId="4"/>
  </si>
  <si>
    <t xml:space="preserve">　利用者の病状の急変等、必要な場合は、速やかに医療機関への連絡を行う等の必要な措置を講じていますか。
</t>
    <rPh sb="10" eb="11">
      <t>トウ</t>
    </rPh>
    <phoneticPr fontId="4"/>
  </si>
  <si>
    <t>　常に利用者の健康状況に注意するとともに、健康保持のための適切な措置を講じていますか。</t>
    <rPh sb="1" eb="2">
      <t>ツネ</t>
    </rPh>
    <rPh sb="3" eb="6">
      <t>リヨウシャ</t>
    </rPh>
    <rPh sb="7" eb="9">
      <t>ケンコウ</t>
    </rPh>
    <rPh sb="9" eb="11">
      <t>ジョウキョウ</t>
    </rPh>
    <rPh sb="12" eb="14">
      <t>チュウイ</t>
    </rPh>
    <rPh sb="21" eb="23">
      <t>ケンコウ</t>
    </rPh>
    <rPh sb="23" eb="25">
      <t>ホジ</t>
    </rPh>
    <rPh sb="29" eb="31">
      <t>テキセツ</t>
    </rPh>
    <rPh sb="32" eb="34">
      <t>ソチ</t>
    </rPh>
    <rPh sb="35" eb="36">
      <t>コウ</t>
    </rPh>
    <phoneticPr fontId="4"/>
  </si>
  <si>
    <t>　支給決定障害者が次のいずれかに該当する場合は、遅滞なく、意見を付して市町村に報告していますか。</t>
    <rPh sb="1" eb="3">
      <t>シキュウ</t>
    </rPh>
    <rPh sb="3" eb="5">
      <t>ケッテイ</t>
    </rPh>
    <rPh sb="5" eb="8">
      <t>ショウガイシャ</t>
    </rPh>
    <rPh sb="9" eb="10">
      <t>ツギ</t>
    </rPh>
    <rPh sb="16" eb="18">
      <t>ガイトウ</t>
    </rPh>
    <rPh sb="20" eb="22">
      <t>バアイ</t>
    </rPh>
    <rPh sb="24" eb="26">
      <t>チタイ</t>
    </rPh>
    <rPh sb="29" eb="31">
      <t>イケン</t>
    </rPh>
    <rPh sb="32" eb="33">
      <t>フ</t>
    </rPh>
    <rPh sb="35" eb="38">
      <t>シチョウソン</t>
    </rPh>
    <rPh sb="39" eb="41">
      <t>ホウコク</t>
    </rPh>
    <phoneticPr fontId="4"/>
  </si>
  <si>
    <t>虐待の防止に関する責任者の選定</t>
    <phoneticPr fontId="4"/>
  </si>
  <si>
    <t>成年後見制度の利用支援</t>
    <phoneticPr fontId="4"/>
  </si>
  <si>
    <t>苦情解決体制の整備</t>
    <phoneticPr fontId="4"/>
  </si>
  <si>
    <t>従業者に対する虐待の防止を啓発・普及するための研修の実施</t>
    <phoneticPr fontId="4"/>
  </si>
  <si>
    <t>　事業所ごとに、次に掲げる内容を記した運営規程を定めてありますか。</t>
    <phoneticPr fontId="4"/>
  </si>
  <si>
    <t>研修名等具体的内容</t>
    <rPh sb="0" eb="2">
      <t>ケンシュウ</t>
    </rPh>
    <rPh sb="2" eb="3">
      <t>メイ</t>
    </rPh>
    <rPh sb="3" eb="4">
      <t>トウ</t>
    </rPh>
    <rPh sb="4" eb="7">
      <t>グタイテキ</t>
    </rPh>
    <rPh sb="7" eb="9">
      <t>ナイヨウ</t>
    </rPh>
    <phoneticPr fontId="4"/>
  </si>
  <si>
    <t>実施日</t>
    <rPh sb="0" eb="3">
      <t>ジッシビ</t>
    </rPh>
    <phoneticPr fontId="4"/>
  </si>
  <si>
    <t>開催
年月日</t>
    <phoneticPr fontId="4"/>
  </si>
  <si>
    <t>感染症や非常災害の発生時において、利用者に対するサービスを継続敵意に実施するための、及び非常時の体制で早期の業務再開を図るための計画（業務継続計画）を策定し、当該業務継続計画に従い必要な措置を講じていますか。</t>
    <rPh sb="0" eb="3">
      <t>カンセンショウ</t>
    </rPh>
    <rPh sb="4" eb="6">
      <t>ヒジョウ</t>
    </rPh>
    <rPh sb="6" eb="8">
      <t>サイガイ</t>
    </rPh>
    <rPh sb="9" eb="12">
      <t>ハッセイジ</t>
    </rPh>
    <rPh sb="17" eb="20">
      <t>リヨウシャ</t>
    </rPh>
    <rPh sb="21" eb="22">
      <t>タイ</t>
    </rPh>
    <rPh sb="29" eb="31">
      <t>ケイゾク</t>
    </rPh>
    <rPh sb="31" eb="33">
      <t>テキイ</t>
    </rPh>
    <rPh sb="34" eb="36">
      <t>ジッシ</t>
    </rPh>
    <rPh sb="42" eb="43">
      <t>オヨ</t>
    </rPh>
    <rPh sb="44" eb="47">
      <t>ヒジョウジ</t>
    </rPh>
    <rPh sb="48" eb="50">
      <t>タイセイ</t>
    </rPh>
    <rPh sb="51" eb="53">
      <t>ソウキ</t>
    </rPh>
    <rPh sb="54" eb="56">
      <t>ギョウム</t>
    </rPh>
    <rPh sb="56" eb="58">
      <t>サイカイ</t>
    </rPh>
    <rPh sb="59" eb="60">
      <t>ハカ</t>
    </rPh>
    <rPh sb="64" eb="66">
      <t>ケイカク</t>
    </rPh>
    <rPh sb="67" eb="69">
      <t>ギョウム</t>
    </rPh>
    <rPh sb="69" eb="71">
      <t>ケイゾク</t>
    </rPh>
    <rPh sb="71" eb="73">
      <t>ケイカク</t>
    </rPh>
    <rPh sb="75" eb="77">
      <t>サクテイ</t>
    </rPh>
    <rPh sb="79" eb="81">
      <t>トウガイ</t>
    </rPh>
    <rPh sb="81" eb="83">
      <t>ギョウム</t>
    </rPh>
    <rPh sb="83" eb="85">
      <t>ケイゾク</t>
    </rPh>
    <rPh sb="85" eb="87">
      <t>ケイカク</t>
    </rPh>
    <rPh sb="88" eb="89">
      <t>シタガ</t>
    </rPh>
    <rPh sb="90" eb="92">
      <t>ヒツヨウ</t>
    </rPh>
    <rPh sb="93" eb="95">
      <t>ソチ</t>
    </rPh>
    <rPh sb="96" eb="97">
      <t>コウ</t>
    </rPh>
    <phoneticPr fontId="4"/>
  </si>
  <si>
    <t>事業者は定期的に業務継続計画の見直しを行い、必要に応じて業務継続計画の変更を行っていますか。</t>
    <rPh sb="0" eb="3">
      <t>ジギョウシャ</t>
    </rPh>
    <rPh sb="4" eb="7">
      <t>テイキテキ</t>
    </rPh>
    <rPh sb="8" eb="10">
      <t>ギョウム</t>
    </rPh>
    <rPh sb="10" eb="12">
      <t>ケイゾク</t>
    </rPh>
    <rPh sb="12" eb="14">
      <t>ケイカク</t>
    </rPh>
    <rPh sb="15" eb="17">
      <t>ミナオ</t>
    </rPh>
    <rPh sb="19" eb="20">
      <t>オコナ</t>
    </rPh>
    <rPh sb="22" eb="24">
      <t>ヒツヨウ</t>
    </rPh>
    <rPh sb="25" eb="26">
      <t>オウ</t>
    </rPh>
    <rPh sb="28" eb="30">
      <t>ギョウム</t>
    </rPh>
    <rPh sb="30" eb="32">
      <t>ケイゾク</t>
    </rPh>
    <rPh sb="32" eb="34">
      <t>ケイカク</t>
    </rPh>
    <rPh sb="35" eb="37">
      <t>ヘンコウ</t>
    </rPh>
    <rPh sb="38" eb="39">
      <t>オコナ</t>
    </rPh>
    <phoneticPr fontId="4"/>
  </si>
  <si>
    <t>業務継続計画には、以下の項目を記載していますか。</t>
    <phoneticPr fontId="4"/>
  </si>
  <si>
    <t>　 ア 感染症に係る業務継続計画
　 　 a：平時からの備え　b：初動対応　
      c：感染拡大防止体制の確立</t>
    <phoneticPr fontId="4"/>
  </si>
  <si>
    <t>　 イ 災害に係る業務継続計画
　　  a：平常時の対応　b：緊急時の対応　
　　　c：他施設及び地域との連携</t>
    <phoneticPr fontId="4"/>
  </si>
  <si>
    <t>研修：新規採用時及び年１回以上開催していますか。</t>
    <phoneticPr fontId="4"/>
  </si>
  <si>
    <t>　　　実施内容について記録していますか。</t>
    <phoneticPr fontId="4"/>
  </si>
  <si>
    <t>訓練：年１回以上実施していますか。</t>
    <phoneticPr fontId="4"/>
  </si>
  <si>
    <t>（災害、虐待その他のやむを得ない事情がある場合を除く。）</t>
    <phoneticPr fontId="4"/>
  </si>
  <si>
    <t>　利用定員を超えて指定就労継続支援Ｂ型の提供を行っていませんか。</t>
    <rPh sb="1" eb="3">
      <t>リヨウ</t>
    </rPh>
    <rPh sb="3" eb="5">
      <t>テイイン</t>
    </rPh>
    <rPh sb="6" eb="7">
      <t>コ</t>
    </rPh>
    <rPh sb="9" eb="11">
      <t>シテイ</t>
    </rPh>
    <rPh sb="11" eb="13">
      <t>シュウロウ</t>
    </rPh>
    <rPh sb="13" eb="15">
      <t>ケイゾク</t>
    </rPh>
    <rPh sb="15" eb="17">
      <t>シエン</t>
    </rPh>
    <rPh sb="18" eb="19">
      <t>ガタ</t>
    </rPh>
    <rPh sb="20" eb="22">
      <t>テイキョウ</t>
    </rPh>
    <rPh sb="23" eb="24">
      <t>オコナ</t>
    </rPh>
    <phoneticPr fontId="4"/>
  </si>
  <si>
    <t>従業者の清潔の保持及び健康状態の管理に努めていますか。</t>
    <rPh sb="0" eb="3">
      <t>ジュウギョウシャ</t>
    </rPh>
    <rPh sb="4" eb="6">
      <t>セイケツ</t>
    </rPh>
    <rPh sb="7" eb="9">
      <t>ホジ</t>
    </rPh>
    <rPh sb="9" eb="10">
      <t>オヨ</t>
    </rPh>
    <rPh sb="11" eb="13">
      <t>ケンコウ</t>
    </rPh>
    <rPh sb="13" eb="15">
      <t>ジョウタイ</t>
    </rPh>
    <rPh sb="16" eb="18">
      <t>カンリ</t>
    </rPh>
    <rPh sb="19" eb="20">
      <t>ツト</t>
    </rPh>
    <phoneticPr fontId="4"/>
  </si>
  <si>
    <t>感染症及び食中毒の予防及びまん延の防止のための対策を検討する委員会（テレビ電話装置を活用して行うことができるものとする）を定期的に開催するとともに、その結果について、従業者に周知徹底を図ること。</t>
    <phoneticPr fontId="7"/>
  </si>
  <si>
    <t>委員会は幅広い職種により構成していますか。</t>
    <phoneticPr fontId="7"/>
  </si>
  <si>
    <t>委員会の構成メンバーの責務及び役割を明確にし、専任の感染症対策担当者（看護師が望ましい）を決めていますか。</t>
    <phoneticPr fontId="4"/>
  </si>
  <si>
    <t>②</t>
    <phoneticPr fontId="7"/>
  </si>
  <si>
    <t>感染症及び食中毒の予防及びまん延の防止のための指針を整備すること。</t>
    <phoneticPr fontId="7"/>
  </si>
  <si>
    <t>指針には、平常時の対策及び発生時の対応を規定していますか。</t>
    <phoneticPr fontId="4"/>
  </si>
  <si>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4"/>
  </si>
  <si>
    <t>③</t>
    <phoneticPr fontId="7"/>
  </si>
  <si>
    <t>従業者に対し、感染症及び食中毒の予防及びまん延の防止のための研修並びに訓練を定期的に実施すること。</t>
    <phoneticPr fontId="7"/>
  </si>
  <si>
    <t>※</t>
    <phoneticPr fontId="7"/>
  </si>
  <si>
    <t>　利用者の病状の急変等に備えるため、あらかじめ、協力医療機関を定めてありますか。</t>
    <rPh sb="1" eb="4">
      <t>リヨウシャ</t>
    </rPh>
    <rPh sb="5" eb="7">
      <t>ビョウジョウ</t>
    </rPh>
    <rPh sb="8" eb="10">
      <t>キュウヘン</t>
    </rPh>
    <rPh sb="10" eb="11">
      <t>トウ</t>
    </rPh>
    <rPh sb="12" eb="13">
      <t>ソナ</t>
    </rPh>
    <rPh sb="24" eb="26">
      <t>キョウリョク</t>
    </rPh>
    <rPh sb="26" eb="28">
      <t>イリョウ</t>
    </rPh>
    <rPh sb="28" eb="30">
      <t>キカン</t>
    </rPh>
    <rPh sb="31" eb="32">
      <t>サダ</t>
    </rPh>
    <phoneticPr fontId="4"/>
  </si>
  <si>
    <t>ア</t>
    <phoneticPr fontId="7"/>
  </si>
  <si>
    <t>イ</t>
    <phoneticPr fontId="7"/>
  </si>
  <si>
    <t>ウ</t>
    <phoneticPr fontId="7"/>
  </si>
  <si>
    <t>　事業所の見やすい場所に、以下のものを掲示していますか。</t>
    <phoneticPr fontId="4"/>
  </si>
  <si>
    <t>誓約書を徴している</t>
  </si>
  <si>
    <t>その他の方法をとっている</t>
  </si>
  <si>
    <t>措置を講じていない</t>
    <rPh sb="0" eb="2">
      <t>ソチ</t>
    </rPh>
    <rPh sb="3" eb="4">
      <t>コウ</t>
    </rPh>
    <phoneticPr fontId="4"/>
  </si>
  <si>
    <t>事故発生日時　</t>
    <phoneticPr fontId="4"/>
  </si>
  <si>
    <t>発生した場所　</t>
  </si>
  <si>
    <t>当該利用者氏名</t>
  </si>
  <si>
    <t>エ</t>
    <phoneticPr fontId="24"/>
  </si>
  <si>
    <t>対応した従業者名</t>
    <phoneticPr fontId="4"/>
  </si>
  <si>
    <t>事故の状況</t>
    <phoneticPr fontId="4"/>
  </si>
  <si>
    <t>対応状況</t>
    <phoneticPr fontId="4"/>
  </si>
  <si>
    <t>キ</t>
    <phoneticPr fontId="24"/>
  </si>
  <si>
    <t>連絡を行った場合の連絡先</t>
    <phoneticPr fontId="4"/>
  </si>
  <si>
    <t>ク</t>
    <phoneticPr fontId="4"/>
  </si>
  <si>
    <t>家族への説明状況</t>
    <phoneticPr fontId="4"/>
  </si>
  <si>
    <t>ケ</t>
    <phoneticPr fontId="4"/>
  </si>
  <si>
    <t>その後の状況・経過</t>
    <phoneticPr fontId="4"/>
  </si>
  <si>
    <t>コ</t>
    <phoneticPr fontId="4"/>
  </si>
  <si>
    <t>事故原因</t>
  </si>
  <si>
    <t>サ</t>
    <phoneticPr fontId="4"/>
  </si>
  <si>
    <t>今後の対策</t>
  </si>
  <si>
    <t>シ</t>
    <phoneticPr fontId="4"/>
  </si>
  <si>
    <t>記録者名・記録日</t>
    <phoneticPr fontId="4"/>
  </si>
  <si>
    <t>等</t>
    <phoneticPr fontId="4"/>
  </si>
  <si>
    <t xml:space="preserve">保険会社名
</t>
    <phoneticPr fontId="24"/>
  </si>
  <si>
    <t xml:space="preserve">保険の名称
</t>
    <phoneticPr fontId="24"/>
  </si>
  <si>
    <t>保険金額（支払限度額）</t>
    <phoneticPr fontId="24"/>
  </si>
  <si>
    <t>万円</t>
    <rPh sb="0" eb="2">
      <t>マンエン</t>
    </rPh>
    <phoneticPr fontId="24"/>
  </si>
  <si>
    <t>損害保険に加入している場合、ご記入ください。</t>
    <rPh sb="0" eb="2">
      <t>ソンガイ</t>
    </rPh>
    <rPh sb="2" eb="4">
      <t>ホケン</t>
    </rPh>
    <rPh sb="5" eb="7">
      <t>カニュウ</t>
    </rPh>
    <rPh sb="11" eb="13">
      <t>バアイ</t>
    </rPh>
    <rPh sb="15" eb="17">
      <t>キニュウ</t>
    </rPh>
    <phoneticPr fontId="4"/>
  </si>
  <si>
    <t>（※）以下のＵＲＬからダウンロードできます。</t>
    <phoneticPr fontId="4"/>
  </si>
  <si>
    <t>http://www.mhlw.go.jp/houdou/2002/04/h0422-2.html</t>
    <phoneticPr fontId="4"/>
  </si>
  <si>
    <t>「福祉サービスにおける危機管理(リスクマネジメント)に関する取り組み指針(H14.3.28福祉サービスにおける危機管理に関する検討会)｣（※）を参考にしていますか。</t>
    <rPh sb="1" eb="3">
      <t>フクシ</t>
    </rPh>
    <rPh sb="11" eb="13">
      <t>キキ</t>
    </rPh>
    <rPh sb="13" eb="15">
      <t>カンリ</t>
    </rPh>
    <rPh sb="27" eb="28">
      <t>カン</t>
    </rPh>
    <rPh sb="30" eb="31">
      <t>ト</t>
    </rPh>
    <rPh sb="32" eb="33">
      <t>ク</t>
    </rPh>
    <rPh sb="34" eb="36">
      <t>シシン</t>
    </rPh>
    <rPh sb="45" eb="47">
      <t>フクシ</t>
    </rPh>
    <rPh sb="55" eb="57">
      <t>キキ</t>
    </rPh>
    <rPh sb="57" eb="59">
      <t>カンリ</t>
    </rPh>
    <rPh sb="60" eb="61">
      <t>カン</t>
    </rPh>
    <rPh sb="63" eb="66">
      <t>ケントウカイ</t>
    </rPh>
    <rPh sb="72" eb="74">
      <t>サンコウ</t>
    </rPh>
    <phoneticPr fontId="4"/>
  </si>
  <si>
    <t>　虐待の発生又はその再発を防止するため、次の措置を講じていますか。</t>
    <phoneticPr fontId="4"/>
  </si>
  <si>
    <t>　事業所ごとに経理を区分するとともに、事業の会計をその他の事業の会計と区分していますか。</t>
    <phoneticPr fontId="4"/>
  </si>
  <si>
    <t>身体拘束等の適正化を図るため、次の措置を講じていますか。</t>
    <rPh sb="0" eb="5">
      <t>シンタイコウソクトウ</t>
    </rPh>
    <rPh sb="6" eb="9">
      <t>テキセイカ</t>
    </rPh>
    <rPh sb="10" eb="11">
      <t>ハカ</t>
    </rPh>
    <rPh sb="15" eb="16">
      <t>ツギ</t>
    </rPh>
    <rPh sb="17" eb="19">
      <t>ソチ</t>
    </rPh>
    <rPh sb="20" eb="21">
      <t>コウ</t>
    </rPh>
    <phoneticPr fontId="4"/>
  </si>
  <si>
    <t>①</t>
    <phoneticPr fontId="7"/>
  </si>
  <si>
    <t>身体拘束等の適正化のための対策を検討する委員会（テレビ電話装置等を活用して行うことができる）を定期的に開催するとともに、その結果について、従業者に周知徹底を図ること。</t>
    <rPh sb="0" eb="2">
      <t>シンタイ</t>
    </rPh>
    <rPh sb="2" eb="4">
      <t>コウソク</t>
    </rPh>
    <rPh sb="4" eb="5">
      <t>トウ</t>
    </rPh>
    <rPh sb="20" eb="23">
      <t>イインカイ</t>
    </rPh>
    <rPh sb="47" eb="50">
      <t>テイキテキ</t>
    </rPh>
    <rPh sb="51" eb="53">
      <t>カイサイ</t>
    </rPh>
    <rPh sb="62" eb="64">
      <t>ケッカ</t>
    </rPh>
    <rPh sb="69" eb="72">
      <t>ジュウギョウシャ</t>
    </rPh>
    <rPh sb="73" eb="77">
      <t>シュウチテッテイ</t>
    </rPh>
    <rPh sb="78" eb="79">
      <t>ハカ</t>
    </rPh>
    <phoneticPr fontId="4"/>
  </si>
  <si>
    <t>委員会の構成員の責務及び役割を明確にし、専任の身体拘束等の適正化対応策担当者を決めていますか。</t>
    <rPh sb="6" eb="7">
      <t>イン</t>
    </rPh>
    <phoneticPr fontId="4"/>
  </si>
  <si>
    <t>少なくとも１年に１回は開催していますか。</t>
    <phoneticPr fontId="7"/>
  </si>
  <si>
    <t>従業者に対し、身体拘束等の適正化のための研修を定期的に実施する。</t>
    <rPh sb="0" eb="3">
      <t>ジュウギョウシャ</t>
    </rPh>
    <rPh sb="4" eb="5">
      <t>タイ</t>
    </rPh>
    <rPh sb="7" eb="9">
      <t>シンタイ</t>
    </rPh>
    <rPh sb="9" eb="11">
      <t>コウソク</t>
    </rPh>
    <rPh sb="11" eb="12">
      <t>トウ</t>
    </rPh>
    <rPh sb="27" eb="29">
      <t>ジッシ</t>
    </rPh>
    <phoneticPr fontId="4"/>
  </si>
  <si>
    <t>新規採用時及び年１回以上実施していますか。</t>
    <phoneticPr fontId="7"/>
  </si>
  <si>
    <t>研修の実施内容について記録していますか。</t>
    <phoneticPr fontId="7"/>
  </si>
  <si>
    <t>身体拘束等の実施の有無</t>
    <rPh sb="0" eb="2">
      <t>シンタイ</t>
    </rPh>
    <rPh sb="2" eb="4">
      <t>コウソク</t>
    </rPh>
    <rPh sb="4" eb="5">
      <t>トウ</t>
    </rPh>
    <rPh sb="6" eb="8">
      <t>ジッシ</t>
    </rPh>
    <rPh sb="9" eb="11">
      <t>ウム</t>
    </rPh>
    <phoneticPr fontId="4"/>
  </si>
  <si>
    <t>（有の場合、実施状況）</t>
    <phoneticPr fontId="4"/>
  </si>
  <si>
    <t>　地域住民又はその自発的な活動等との連携及び協力を行う等の地域との交流に努めていますか。</t>
    <rPh sb="1" eb="3">
      <t>チイキ</t>
    </rPh>
    <rPh sb="3" eb="5">
      <t>ジュウミン</t>
    </rPh>
    <rPh sb="5" eb="6">
      <t>マタ</t>
    </rPh>
    <rPh sb="9" eb="12">
      <t>ジハツテキ</t>
    </rPh>
    <rPh sb="13" eb="15">
      <t>カツドウ</t>
    </rPh>
    <rPh sb="15" eb="16">
      <t>トウ</t>
    </rPh>
    <rPh sb="18" eb="20">
      <t>レンケイ</t>
    </rPh>
    <rPh sb="20" eb="21">
      <t>オヨ</t>
    </rPh>
    <rPh sb="22" eb="24">
      <t>キョウリョク</t>
    </rPh>
    <rPh sb="25" eb="26">
      <t>オコナ</t>
    </rPh>
    <rPh sb="27" eb="28">
      <t>トウ</t>
    </rPh>
    <rPh sb="29" eb="31">
      <t>チイキ</t>
    </rPh>
    <rPh sb="33" eb="35">
      <t>コウリュウ</t>
    </rPh>
    <rPh sb="36" eb="37">
      <t>ツト</t>
    </rPh>
    <phoneticPr fontId="4"/>
  </si>
  <si>
    <t>□</t>
  </si>
  <si>
    <t>代表者
職・氏名</t>
    <rPh sb="0" eb="3">
      <t>ダイヒョウシャ</t>
    </rPh>
    <rPh sb="4" eb="5">
      <t>ショク</t>
    </rPh>
    <rPh sb="6" eb="8">
      <t>シメイ</t>
    </rPh>
    <phoneticPr fontId="4"/>
  </si>
  <si>
    <t>実地指導日</t>
    <phoneticPr fontId="4"/>
  </si>
  <si>
    <t>（事業所番号</t>
  </si>
  <si>
    <t>所 在 地</t>
    <rPh sb="0" eb="1">
      <t>ショ</t>
    </rPh>
    <rPh sb="2" eb="3">
      <t>ザイ</t>
    </rPh>
    <rPh sb="4" eb="5">
      <t>チ</t>
    </rPh>
    <phoneticPr fontId="4"/>
  </si>
  <si>
    <t>サービス
種別</t>
    <rPh sb="5" eb="7">
      <t>シュベツ</t>
    </rPh>
    <phoneticPr fontId="4"/>
  </si>
  <si>
    <t>名    称</t>
    <rPh sb="0" eb="1">
      <t>ナ</t>
    </rPh>
    <rPh sb="5" eb="6">
      <t>ショウ</t>
    </rPh>
    <phoneticPr fontId="4"/>
  </si>
  <si>
    <t>同上</t>
    <rPh sb="0" eb="2">
      <t>ドウジョウ</t>
    </rPh>
    <phoneticPr fontId="4"/>
  </si>
  <si>
    <t>記入者
職・氏名</t>
    <rPh sb="0" eb="3">
      <t>キニュウシャ</t>
    </rPh>
    <rPh sb="4" eb="5">
      <t>ショク</t>
    </rPh>
    <rPh sb="6" eb="8">
      <t>シメイ</t>
    </rPh>
    <phoneticPr fontId="4"/>
  </si>
  <si>
    <t>記入
年月日</t>
    <rPh sb="0" eb="2">
      <t>キニュウ</t>
    </rPh>
    <rPh sb="3" eb="6">
      <t>ネンガッピ</t>
    </rPh>
    <phoneticPr fontId="4"/>
  </si>
  <si>
    <t>(10)</t>
    <phoneticPr fontId="4"/>
  </si>
  <si>
    <t>(11)</t>
    <phoneticPr fontId="4"/>
  </si>
  <si>
    <t>(12)</t>
    <phoneticPr fontId="4"/>
  </si>
  <si>
    <t>(13)</t>
    <phoneticPr fontId="4"/>
  </si>
  <si>
    <t>事業所の名称及び所在地
申請者の名称及び主たる事務所の所在地並びにその代表者の氏名、生年月日、住所及び職名
申請者の登記事項証明書又は条例等（当該指定に係る事業に関するものに限る）</t>
    <rPh sb="42" eb="44">
      <t>セイネン</t>
    </rPh>
    <rPh sb="44" eb="46">
      <t>ガッピ</t>
    </rPh>
    <rPh sb="49" eb="50">
      <t>オヨ</t>
    </rPh>
    <rPh sb="51" eb="53">
      <t>ショクメイ</t>
    </rPh>
    <rPh sb="54" eb="57">
      <t>シンセイシャ</t>
    </rPh>
    <phoneticPr fontId="4"/>
  </si>
  <si>
    <t xml:space="preserve">事業所の平面図(各室の用途を明示するものとする)及び設備の概要
事業所の管理者及びサービス管理責任者の氏名、生年月日、住所及び経歴
</t>
    <rPh sb="8" eb="9">
      <t>カク</t>
    </rPh>
    <rPh sb="9" eb="10">
      <t>シツ</t>
    </rPh>
    <rPh sb="11" eb="13">
      <t>ヨウト</t>
    </rPh>
    <rPh sb="14" eb="16">
      <t>メイジ</t>
    </rPh>
    <rPh sb="24" eb="25">
      <t>オヨ</t>
    </rPh>
    <rPh sb="26" eb="28">
      <t>セツビ</t>
    </rPh>
    <rPh sb="29" eb="31">
      <t>ガイヨウ</t>
    </rPh>
    <rPh sb="45" eb="47">
      <t>カンリ</t>
    </rPh>
    <rPh sb="47" eb="50">
      <t>セキニンシャ</t>
    </rPh>
    <rPh sb="54" eb="56">
      <t>セイネン</t>
    </rPh>
    <rPh sb="56" eb="58">
      <t>ガッピ</t>
    </rPh>
    <rPh sb="61" eb="62">
      <t>オヨ</t>
    </rPh>
    <rPh sb="63" eb="65">
      <t>ケイレキ</t>
    </rPh>
    <phoneticPr fontId="4"/>
  </si>
  <si>
    <t>利用者の人権の擁護、虐待の防止等のため、責任者を設置する等必要な体制の整備を行うとともに、その従業者に対し、研修を実施する等の措置を講じていますか。</t>
    <phoneticPr fontId="4"/>
  </si>
  <si>
    <t>事業所において、感染症又は食中毒が発生し、又はまん延しないように以下に掲げる措置を講じていますか。</t>
    <rPh sb="0" eb="3">
      <t>ジギョウショ</t>
    </rPh>
    <rPh sb="8" eb="11">
      <t>カンセンショウ</t>
    </rPh>
    <rPh sb="11" eb="12">
      <t>マタ</t>
    </rPh>
    <rPh sb="13" eb="16">
      <t>ショクチュウドク</t>
    </rPh>
    <rPh sb="17" eb="19">
      <t>ハッセイ</t>
    </rPh>
    <rPh sb="21" eb="22">
      <t>マタ</t>
    </rPh>
    <rPh sb="25" eb="26">
      <t>エン</t>
    </rPh>
    <rPh sb="32" eb="34">
      <t>イカ</t>
    </rPh>
    <rPh sb="38" eb="40">
      <t>ソチ</t>
    </rPh>
    <rPh sb="41" eb="42">
      <t>コウ</t>
    </rPh>
    <phoneticPr fontId="4"/>
  </si>
  <si>
    <t>(変更)届出年月日</t>
    <rPh sb="1" eb="3">
      <t>ヘンコウ</t>
    </rPh>
    <phoneticPr fontId="4"/>
  </si>
  <si>
    <t>※上記事業所と同じ場合は右に☑をお願いします。</t>
    <rPh sb="1" eb="3">
      <t>ジョウキ</t>
    </rPh>
    <rPh sb="3" eb="6">
      <t>ジギョウショ</t>
    </rPh>
    <rPh sb="7" eb="8">
      <t>オナ</t>
    </rPh>
    <rPh sb="9" eb="11">
      <t>バアイ</t>
    </rPh>
    <rPh sb="12" eb="13">
      <t>ミギ</t>
    </rPh>
    <rPh sb="17" eb="18">
      <t>ネガ</t>
    </rPh>
    <phoneticPr fontId="4"/>
  </si>
  <si>
    <r>
      <t>委員会はおおむね</t>
    </r>
    <r>
      <rPr>
        <b/>
        <sz val="11"/>
        <rFont val="ＭＳ 明朝"/>
        <family val="1"/>
        <charset val="128"/>
      </rPr>
      <t>３</t>
    </r>
    <r>
      <rPr>
        <sz val="11"/>
        <rFont val="ＭＳ 明朝"/>
        <family val="1"/>
        <charset val="128"/>
      </rPr>
      <t>月に１回以上開催していますか。</t>
    </r>
    <phoneticPr fontId="7"/>
  </si>
  <si>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市長に届け出ていますか。</t>
    <rPh sb="116" eb="118">
      <t>シチョウ</t>
    </rPh>
    <phoneticPr fontId="4"/>
  </si>
  <si>
    <t>指定障害福祉サービス事業者は、当該指定障害福祉サービスの事業を廃止し、又は休止しようとするときは、その廃止又は休止の日の一月前までに、その旨を市長に届け出ていますか。</t>
    <rPh sb="71" eb="73">
      <t>シチョウ</t>
    </rPh>
    <phoneticPr fontId="4"/>
  </si>
  <si>
    <t>※</t>
    <phoneticPr fontId="7"/>
  </si>
  <si>
    <r>
      <t>研修：新規採用時及び年</t>
    </r>
    <r>
      <rPr>
        <b/>
        <sz val="11"/>
        <rFont val="ＭＳ 明朝"/>
        <family val="1"/>
        <charset val="128"/>
      </rPr>
      <t>２</t>
    </r>
    <r>
      <rPr>
        <sz val="11"/>
        <rFont val="ＭＳ 明朝"/>
        <family val="1"/>
        <charset val="128"/>
      </rPr>
      <t>回以上開催していますか。</t>
    </r>
    <phoneticPr fontId="7"/>
  </si>
  <si>
    <t>指針や研修内容に基づき、事業所内での役割分担の確認や、感染対策をした上での支援の演習などを実施していますか。</t>
    <phoneticPr fontId="4"/>
  </si>
  <si>
    <t>実施内容について記録していますか。</t>
    <phoneticPr fontId="4"/>
  </si>
  <si>
    <t>※</t>
    <phoneticPr fontId="7"/>
  </si>
  <si>
    <r>
      <t>訓練：年</t>
    </r>
    <r>
      <rPr>
        <b/>
        <sz val="11"/>
        <rFont val="ＭＳ 明朝"/>
        <family val="1"/>
        <charset val="128"/>
      </rPr>
      <t>２</t>
    </r>
    <r>
      <rPr>
        <sz val="11"/>
        <rFont val="ＭＳ 明朝"/>
        <family val="1"/>
        <charset val="128"/>
      </rPr>
      <t>回以上実施していますか。</t>
    </r>
    <phoneticPr fontId="7"/>
  </si>
  <si>
    <t>第1 基本方針</t>
    <rPh sb="0" eb="1">
      <t>ダイ</t>
    </rPh>
    <phoneticPr fontId="4"/>
  </si>
  <si>
    <t>第2 人員に関する基準</t>
    <rPh sb="0" eb="2">
      <t>ダイニ</t>
    </rPh>
    <phoneticPr fontId="4"/>
  </si>
  <si>
    <t>第3　設備に関する基準</t>
    <rPh sb="0" eb="1">
      <t>ダイ</t>
    </rPh>
    <phoneticPr fontId="4"/>
  </si>
  <si>
    <t>第4　運営に関する基準</t>
    <rPh sb="0" eb="1">
      <t>ダイ</t>
    </rPh>
    <phoneticPr fontId="4"/>
  </si>
  <si>
    <t>第5　業務管理体制</t>
    <rPh sb="0" eb="1">
      <t>ダイ</t>
    </rPh>
    <phoneticPr fontId="4"/>
  </si>
  <si>
    <t>第6　変更等の届出等</t>
    <rPh sb="0" eb="1">
      <t>ダイ</t>
    </rPh>
    <phoneticPr fontId="4"/>
  </si>
  <si>
    <t xml:space="preserve">業務管理体制届出書を市に届け出ていますか。
</t>
    <rPh sb="0" eb="2">
      <t>ギョウム</t>
    </rPh>
    <rPh sb="2" eb="4">
      <t>カンリ</t>
    </rPh>
    <rPh sb="4" eb="6">
      <t>タイセイ</t>
    </rPh>
    <rPh sb="6" eb="8">
      <t>トドケデ</t>
    </rPh>
    <rPh sb="8" eb="9">
      <t>ショ</t>
    </rPh>
    <rPh sb="10" eb="11">
      <t>シ</t>
    </rPh>
    <rPh sb="12" eb="13">
      <t>トド</t>
    </rPh>
    <rPh sb="14" eb="15">
      <t>デ</t>
    </rPh>
    <phoneticPr fontId="4"/>
  </si>
  <si>
    <t>確認書類等</t>
    <rPh sb="0" eb="2">
      <t>カクニン</t>
    </rPh>
    <rPh sb="2" eb="4">
      <t>ショルイ</t>
    </rPh>
    <rPh sb="4" eb="5">
      <t>トウ</t>
    </rPh>
    <phoneticPr fontId="4"/>
  </si>
  <si>
    <t>備考欄</t>
    <rPh sb="0" eb="2">
      <t>ビコウ</t>
    </rPh>
    <rPh sb="2" eb="3">
      <t>ラン</t>
    </rPh>
    <phoneticPr fontId="4"/>
  </si>
  <si>
    <t>・常勤換算方法</t>
    <phoneticPr fontId="4"/>
  </si>
  <si>
    <t>・常勤</t>
    <phoneticPr fontId="4"/>
  </si>
  <si>
    <t>・専ら従事する</t>
    <phoneticPr fontId="4"/>
  </si>
  <si>
    <t>・運営規程</t>
    <rPh sb="1" eb="3">
      <t>ウンエイ</t>
    </rPh>
    <rPh sb="3" eb="5">
      <t>キテイ</t>
    </rPh>
    <phoneticPr fontId="4"/>
  </si>
  <si>
    <t>1）</t>
    <phoneticPr fontId="4"/>
  </si>
  <si>
    <t>2）</t>
    <phoneticPr fontId="4"/>
  </si>
  <si>
    <t>3）</t>
    <phoneticPr fontId="4"/>
  </si>
  <si>
    <t>4）</t>
    <phoneticPr fontId="4"/>
  </si>
  <si>
    <t>5）</t>
    <phoneticPr fontId="4"/>
  </si>
  <si>
    <t>6）</t>
    <phoneticPr fontId="4"/>
  </si>
  <si>
    <t>7）</t>
    <phoneticPr fontId="4"/>
  </si>
  <si>
    <t>8）</t>
    <phoneticPr fontId="4"/>
  </si>
  <si>
    <t>サービスの利用に当たっての留意事項</t>
  </si>
  <si>
    <t>9）</t>
    <phoneticPr fontId="4"/>
  </si>
  <si>
    <t>非常災害対策</t>
  </si>
  <si>
    <t>10）</t>
    <phoneticPr fontId="4"/>
  </si>
  <si>
    <t>事業の主たる対象とする障がいの種類を定めた場合には、当該障がいの種類</t>
  </si>
  <si>
    <t>11）</t>
    <phoneticPr fontId="4"/>
  </si>
  <si>
    <t>事業所の名称、所在地、連絡先、開設年月日</t>
    <rPh sb="0" eb="3">
      <t>ジギョウショ</t>
    </rPh>
    <rPh sb="4" eb="6">
      <t>メイショウ</t>
    </rPh>
    <rPh sb="7" eb="10">
      <t>ショザイチ</t>
    </rPh>
    <rPh sb="11" eb="14">
      <t>レンラクサキ</t>
    </rPh>
    <rPh sb="15" eb="17">
      <t>カイセツ</t>
    </rPh>
    <rPh sb="17" eb="20">
      <t>ネンガッピ</t>
    </rPh>
    <phoneticPr fontId="4"/>
  </si>
  <si>
    <t>秘密保持等（個人情報保護について）</t>
    <rPh sb="0" eb="2">
      <t>ヒミツ</t>
    </rPh>
    <rPh sb="2" eb="4">
      <t>ホジ</t>
    </rPh>
    <rPh sb="4" eb="5">
      <t>トウ</t>
    </rPh>
    <rPh sb="6" eb="8">
      <t>コジン</t>
    </rPh>
    <rPh sb="8" eb="10">
      <t>ジョウホウ</t>
    </rPh>
    <rPh sb="10" eb="12">
      <t>ホゴ</t>
    </rPh>
    <phoneticPr fontId="4"/>
  </si>
  <si>
    <t>記録の保存、開示について</t>
    <rPh sb="0" eb="2">
      <t>キロク</t>
    </rPh>
    <rPh sb="3" eb="5">
      <t>ホゾン</t>
    </rPh>
    <rPh sb="6" eb="8">
      <t>カイジ</t>
    </rPh>
    <phoneticPr fontId="4"/>
  </si>
  <si>
    <t>人権擁護及び虐待の防止のための措置に関する事項</t>
    <rPh sb="0" eb="2">
      <t>ジンケン</t>
    </rPh>
    <rPh sb="2" eb="4">
      <t>ヨウゴ</t>
    </rPh>
    <rPh sb="4" eb="5">
      <t>オヨ</t>
    </rPh>
    <phoneticPr fontId="4"/>
  </si>
  <si>
    <t>法人が提供する指定就労継続支援Ｂ型の内容</t>
    <rPh sb="0" eb="2">
      <t>ホウジン</t>
    </rPh>
    <phoneticPr fontId="4"/>
  </si>
  <si>
    <t>・利用者及びその家族の生活に対する意向</t>
    <phoneticPr fontId="4"/>
  </si>
  <si>
    <t>・総合的な支援の方針</t>
    <phoneticPr fontId="4"/>
  </si>
  <si>
    <t>・生活全般の質を向上させるための課題</t>
    <phoneticPr fontId="4"/>
  </si>
  <si>
    <t>衛生管理等</t>
    <rPh sb="0" eb="2">
      <t>エイセイ</t>
    </rPh>
    <rPh sb="2" eb="5">
      <t>カンリトウ</t>
    </rPh>
    <phoneticPr fontId="4"/>
  </si>
  <si>
    <t>身体拘束廃止</t>
    <rPh sb="0" eb="2">
      <t>シンタイ</t>
    </rPh>
    <rPh sb="2" eb="4">
      <t>コウソク</t>
    </rPh>
    <rPh sb="4" eb="6">
      <t>ハイシ</t>
    </rPh>
    <phoneticPr fontId="4"/>
  </si>
  <si>
    <t>事故発生時の対応</t>
    <rPh sb="0" eb="2">
      <t>ジコ</t>
    </rPh>
    <rPh sb="2" eb="5">
      <t>ハッセイジ</t>
    </rPh>
    <rPh sb="6" eb="8">
      <t>タイオウ</t>
    </rPh>
    <phoneticPr fontId="4"/>
  </si>
  <si>
    <t>保存しなければならない書類の種類と期間その記録の開示について</t>
    <phoneticPr fontId="4"/>
  </si>
  <si>
    <t>ハラスメント対策</t>
    <rPh sb="6" eb="8">
      <t>タイサク</t>
    </rPh>
    <phoneticPr fontId="4"/>
  </si>
  <si>
    <t>・個人情報利用同意書</t>
    <rPh sb="1" eb="3">
      <t>コジン</t>
    </rPh>
    <rPh sb="3" eb="5">
      <t>ジョウホウ</t>
    </rPh>
    <rPh sb="5" eb="7">
      <t>リヨウ</t>
    </rPh>
    <rPh sb="7" eb="10">
      <t>ドウイショ</t>
    </rPh>
    <phoneticPr fontId="4"/>
  </si>
  <si>
    <t>事故が発生した場合は、那覇市、市町村、当該利用者の家族等に連絡を行うとともに、必要な措置を講じていますか。</t>
    <rPh sb="7" eb="9">
      <t>バアイ</t>
    </rPh>
    <rPh sb="11" eb="13">
      <t>ナハ</t>
    </rPh>
    <rPh sb="13" eb="14">
      <t>シ</t>
    </rPh>
    <phoneticPr fontId="4"/>
  </si>
  <si>
    <t>電磁的記録等</t>
    <phoneticPr fontId="4"/>
  </si>
  <si>
    <t>県及び市が行う調査及び検査に協力するとともに、指導又は助言を受けた場合は、必要な改善を行い、求めに応じ、改善を報告していますか。</t>
    <phoneticPr fontId="4"/>
  </si>
  <si>
    <t>社会福祉法第85条の規定により、運営適正化委員会が行う調査又はあっせんにできる限り協力していますか。</t>
    <phoneticPr fontId="4"/>
  </si>
  <si>
    <t xml:space="preserve">計画作成の一連の業務をサービス管理責任者が行っていますか。
</t>
    <rPh sb="0" eb="2">
      <t>ケイカク</t>
    </rPh>
    <rPh sb="2" eb="4">
      <t>サクセイ</t>
    </rPh>
    <rPh sb="5" eb="7">
      <t>イチレン</t>
    </rPh>
    <rPh sb="8" eb="10">
      <t>ギョウム</t>
    </rPh>
    <rPh sb="15" eb="17">
      <t>カンリ</t>
    </rPh>
    <rPh sb="17" eb="20">
      <t>セキニンシャ</t>
    </rPh>
    <rPh sb="21" eb="22">
      <t>オコナ</t>
    </rPh>
    <phoneticPr fontId="4"/>
  </si>
  <si>
    <t>障害の特性に応じた適切な配慮をしていますか。
　　　　　　　　　　　　　　　　　　　　　　　　　　　　　　　　　　　　　　　　　　　</t>
  </si>
  <si>
    <t>以下の内容の記載された重要事項説明書を交付して説明を行っていますか。</t>
    <rPh sb="3" eb="5">
      <t>ナイヨウ</t>
    </rPh>
    <rPh sb="6" eb="8">
      <t>キサイ</t>
    </rPh>
    <rPh sb="11" eb="13">
      <t>ジュウヨウ</t>
    </rPh>
    <rPh sb="13" eb="15">
      <t>ジコウ</t>
    </rPh>
    <rPh sb="15" eb="18">
      <t>セツメイショ</t>
    </rPh>
    <phoneticPr fontId="4"/>
  </si>
  <si>
    <t>12）</t>
    <phoneticPr fontId="4"/>
  </si>
  <si>
    <t>その他運営に関する重要事項</t>
    <phoneticPr fontId="4"/>
  </si>
  <si>
    <t>利用定員数</t>
    <rPh sb="0" eb="2">
      <t>リヨウ</t>
    </rPh>
    <rPh sb="2" eb="5">
      <t>テイインスウ</t>
    </rPh>
    <phoneticPr fontId="4"/>
  </si>
  <si>
    <t>法人の名称及び所在地、連絡先、法人代表者名、設立年月日</t>
    <rPh sb="0" eb="2">
      <t>ホウジン</t>
    </rPh>
    <rPh sb="7" eb="10">
      <t>ショザイチ</t>
    </rPh>
    <rPh sb="11" eb="14">
      <t>レンラクサキ</t>
    </rPh>
    <rPh sb="15" eb="17">
      <t>ホウジン</t>
    </rPh>
    <rPh sb="17" eb="20">
      <t>ダイヒョウシャ</t>
    </rPh>
    <rPh sb="20" eb="21">
      <t>メイ</t>
    </rPh>
    <rPh sb="22" eb="24">
      <t>セツリツ</t>
    </rPh>
    <rPh sb="24" eb="27">
      <t>ネンガッピ</t>
    </rPh>
    <phoneticPr fontId="4"/>
  </si>
  <si>
    <t>その他利用申込者のサービスの選択に資すると認められる重要事項</t>
    <phoneticPr fontId="4"/>
  </si>
  <si>
    <t>上記エに記すべき内容</t>
    <rPh sb="0" eb="2">
      <t>ジョウキ</t>
    </rPh>
    <rPh sb="4" eb="5">
      <t>シル</t>
    </rPh>
    <rPh sb="8" eb="10">
      <t>ナイヨウ</t>
    </rPh>
    <phoneticPr fontId="4"/>
  </si>
  <si>
    <t>介護給付費・訓練等給付費の支給の申請に係る援助</t>
    <rPh sb="0" eb="2">
      <t>カイゴ</t>
    </rPh>
    <rPh sb="2" eb="5">
      <t>キュウフヒ</t>
    </rPh>
    <rPh sb="6" eb="8">
      <t>クンレン</t>
    </rPh>
    <rPh sb="8" eb="9">
      <t>トウ</t>
    </rPh>
    <phoneticPr fontId="4"/>
  </si>
  <si>
    <t>就労継続支援Ｂ型計画の作成等</t>
    <rPh sb="0" eb="2">
      <t>シュウロウ</t>
    </rPh>
    <rPh sb="2" eb="4">
      <t>ケイゾク</t>
    </rPh>
    <rPh sb="4" eb="6">
      <t>シエン</t>
    </rPh>
    <rPh sb="7" eb="8">
      <t>ガタ</t>
    </rPh>
    <rPh sb="8" eb="10">
      <t>ケイカク</t>
    </rPh>
    <rPh sb="11" eb="13">
      <t>サクセイ</t>
    </rPh>
    <rPh sb="13" eb="14">
      <t>トウ</t>
    </rPh>
    <phoneticPr fontId="4"/>
  </si>
  <si>
    <t>書面で行うことが規定されている又は想定されるものについては、条例191条で準用する12条1項（契約支給量の報告）及び16条（受給資格の確認）を除いて、書面に代えて、当該書面に係る電磁的記録により行うことができます。</t>
    <rPh sb="0" eb="2">
      <t>ショメン</t>
    </rPh>
    <rPh sb="3" eb="4">
      <t>オコナ</t>
    </rPh>
    <rPh sb="8" eb="10">
      <t>キテイ</t>
    </rPh>
    <rPh sb="15" eb="16">
      <t>マタ</t>
    </rPh>
    <rPh sb="17" eb="19">
      <t>ソウテイ</t>
    </rPh>
    <rPh sb="30" eb="32">
      <t>ジョウレイ</t>
    </rPh>
    <rPh sb="35" eb="36">
      <t>ジョウ</t>
    </rPh>
    <rPh sb="37" eb="39">
      <t>ジュンヨウ</t>
    </rPh>
    <rPh sb="43" eb="44">
      <t>ジョウ</t>
    </rPh>
    <rPh sb="45" eb="46">
      <t>コウ</t>
    </rPh>
    <rPh sb="47" eb="52">
      <t>ケイヤクシキュウリョウ</t>
    </rPh>
    <rPh sb="53" eb="55">
      <t>ホウコク</t>
    </rPh>
    <rPh sb="56" eb="57">
      <t>オヨ</t>
    </rPh>
    <rPh sb="60" eb="61">
      <t>ジョウ</t>
    </rPh>
    <rPh sb="62" eb="64">
      <t>ジュキュウ</t>
    </rPh>
    <rPh sb="64" eb="66">
      <t>シカク</t>
    </rPh>
    <rPh sb="67" eb="69">
      <t>カクニン</t>
    </rPh>
    <rPh sb="71" eb="72">
      <t>ノゾ</t>
    </rPh>
    <rPh sb="75" eb="77">
      <t>ショメン</t>
    </rPh>
    <rPh sb="78" eb="79">
      <t>カ</t>
    </rPh>
    <rPh sb="82" eb="84">
      <t>トウガイ</t>
    </rPh>
    <rPh sb="84" eb="86">
      <t>ショメン</t>
    </rPh>
    <rPh sb="87" eb="88">
      <t>カカ</t>
    </rPh>
    <rPh sb="89" eb="92">
      <t>デンジテキ</t>
    </rPh>
    <rPh sb="92" eb="94">
      <t>キロク</t>
    </rPh>
    <rPh sb="97" eb="98">
      <t>オコナ</t>
    </rPh>
    <phoneticPr fontId="4"/>
  </si>
  <si>
    <t>・運営規程
・パンフレット等</t>
    <rPh sb="1" eb="3">
      <t>ウンエイ</t>
    </rPh>
    <rPh sb="3" eb="5">
      <t>キテイ</t>
    </rPh>
    <rPh sb="13" eb="14">
      <t>トウ</t>
    </rPh>
    <phoneticPr fontId="4"/>
  </si>
  <si>
    <t>・勤務表
・雇用契約書
・履歴書
・登録証（写）</t>
    <rPh sb="1" eb="4">
      <t>キンムヒョウ</t>
    </rPh>
    <rPh sb="6" eb="8">
      <t>コヨウ</t>
    </rPh>
    <rPh sb="8" eb="11">
      <t>ケイヤクショ</t>
    </rPh>
    <rPh sb="13" eb="16">
      <t>リレキショ</t>
    </rPh>
    <rPh sb="18" eb="20">
      <t>トウロク</t>
    </rPh>
    <rPh sb="20" eb="21">
      <t>ショウ</t>
    </rPh>
    <rPh sb="22" eb="23">
      <t>シャ</t>
    </rPh>
    <phoneticPr fontId="4"/>
  </si>
  <si>
    <t>・勤務表
・職員履歴書
・雇用契約書
・利用者名簿</t>
    <rPh sb="1" eb="4">
      <t>キンムヒョウ</t>
    </rPh>
    <rPh sb="6" eb="8">
      <t>ショクイン</t>
    </rPh>
    <rPh sb="8" eb="11">
      <t>リレキショ</t>
    </rPh>
    <rPh sb="13" eb="15">
      <t>コヨウ</t>
    </rPh>
    <rPh sb="15" eb="18">
      <t>ケイヤクショ</t>
    </rPh>
    <rPh sb="20" eb="23">
      <t>リヨウシャ</t>
    </rPh>
    <rPh sb="23" eb="25">
      <t>メイボ</t>
    </rPh>
    <phoneticPr fontId="4"/>
  </si>
  <si>
    <t>・運営規程
・重要事項説明書
・パンフレット等
・契約書
・同意に関する記録</t>
    <rPh sb="1" eb="3">
      <t>ウンエイ</t>
    </rPh>
    <rPh sb="3" eb="5">
      <t>キテイ</t>
    </rPh>
    <rPh sb="7" eb="14">
      <t>ジュウヨウジコウセツメイショ</t>
    </rPh>
    <rPh sb="22" eb="23">
      <t>トウ</t>
    </rPh>
    <rPh sb="25" eb="28">
      <t>ケイヤクショ</t>
    </rPh>
    <rPh sb="30" eb="32">
      <t>ドウイ</t>
    </rPh>
    <rPh sb="33" eb="34">
      <t>カン</t>
    </rPh>
    <rPh sb="36" eb="38">
      <t>キロク</t>
    </rPh>
    <phoneticPr fontId="4"/>
  </si>
  <si>
    <t>・受給者証（写）</t>
    <rPh sb="1" eb="5">
      <t>ジュキュウシャショウ</t>
    </rPh>
    <rPh sb="6" eb="7">
      <t>ウツ</t>
    </rPh>
    <phoneticPr fontId="4"/>
  </si>
  <si>
    <t>・契約内容報告書</t>
    <rPh sb="1" eb="3">
      <t>ケイヤク</t>
    </rPh>
    <rPh sb="3" eb="5">
      <t>ナイヨウ</t>
    </rPh>
    <rPh sb="5" eb="8">
      <t>ホウコクショ</t>
    </rPh>
    <phoneticPr fontId="4"/>
  </si>
  <si>
    <t>・利用申込受付簿
・障害の程度の分かる資料</t>
    <rPh sb="1" eb="3">
      <t>リヨウ</t>
    </rPh>
    <rPh sb="3" eb="5">
      <t>モウシコミ</t>
    </rPh>
    <rPh sb="5" eb="7">
      <t>ウケツケ</t>
    </rPh>
    <rPh sb="7" eb="8">
      <t>ボ</t>
    </rPh>
    <rPh sb="10" eb="12">
      <t>ショウガイ</t>
    </rPh>
    <rPh sb="13" eb="15">
      <t>テイド</t>
    </rPh>
    <rPh sb="16" eb="17">
      <t>ワ</t>
    </rPh>
    <rPh sb="19" eb="21">
      <t>シリョウ</t>
    </rPh>
    <phoneticPr fontId="4"/>
  </si>
  <si>
    <t>・連絡調整、斡旋等の記録</t>
    <rPh sb="1" eb="3">
      <t>レンラク</t>
    </rPh>
    <rPh sb="3" eb="5">
      <t>チョウセイ</t>
    </rPh>
    <rPh sb="6" eb="8">
      <t>アッセン</t>
    </rPh>
    <rPh sb="8" eb="9">
      <t>トウ</t>
    </rPh>
    <rPh sb="10" eb="12">
      <t>キロク</t>
    </rPh>
    <phoneticPr fontId="4"/>
  </si>
  <si>
    <t>・基本情報
・アセスメント
・利用者に関する記録</t>
    <rPh sb="1" eb="3">
      <t>キホン</t>
    </rPh>
    <rPh sb="3" eb="5">
      <t>ジョウホウ</t>
    </rPh>
    <rPh sb="15" eb="18">
      <t>リヨウシャ</t>
    </rPh>
    <rPh sb="19" eb="20">
      <t>カン</t>
    </rPh>
    <rPh sb="22" eb="24">
      <t>キロク</t>
    </rPh>
    <phoneticPr fontId="4"/>
  </si>
  <si>
    <t>・利用受付簿
・連絡調整等の記録</t>
    <rPh sb="1" eb="3">
      <t>リヨウ</t>
    </rPh>
    <rPh sb="3" eb="5">
      <t>ウケツケ</t>
    </rPh>
    <rPh sb="5" eb="6">
      <t>ボ</t>
    </rPh>
    <rPh sb="8" eb="10">
      <t>レンラク</t>
    </rPh>
    <rPh sb="10" eb="12">
      <t>チョウセイ</t>
    </rPh>
    <rPh sb="12" eb="13">
      <t>トウ</t>
    </rPh>
    <rPh sb="14" eb="16">
      <t>キロク</t>
    </rPh>
    <phoneticPr fontId="4"/>
  </si>
  <si>
    <t>・情報提供に関する記録
・指導に関する記録</t>
    <phoneticPr fontId="4"/>
  </si>
  <si>
    <t>・サービス提供記録</t>
    <rPh sb="5" eb="7">
      <t>テイキョウ</t>
    </rPh>
    <rPh sb="7" eb="9">
      <t>キロク</t>
    </rPh>
    <phoneticPr fontId="4"/>
  </si>
  <si>
    <t>・領収書控
・重要事項説明書</t>
    <rPh sb="1" eb="4">
      <t>リョウシュウショ</t>
    </rPh>
    <rPh sb="4" eb="5">
      <t>ヒカ</t>
    </rPh>
    <rPh sb="7" eb="14">
      <t>ジュウヨウジコウセツメイショ</t>
    </rPh>
    <phoneticPr fontId="4"/>
  </si>
  <si>
    <t>・サービス提供票
・領収書控</t>
    <rPh sb="5" eb="8">
      <t>テイキョウヒョウ</t>
    </rPh>
    <rPh sb="10" eb="13">
      <t>リョウシュウショ</t>
    </rPh>
    <rPh sb="13" eb="14">
      <t>ヒカ</t>
    </rPh>
    <phoneticPr fontId="4"/>
  </si>
  <si>
    <t>・重要事項説明書
・運営規程
・領収書控</t>
    <rPh sb="1" eb="8">
      <t>ジュウヨウジコウセツメイショ</t>
    </rPh>
    <rPh sb="10" eb="12">
      <t>ウンエイ</t>
    </rPh>
    <rPh sb="12" eb="14">
      <t>キテイ</t>
    </rPh>
    <rPh sb="16" eb="19">
      <t>リョウシュウショ</t>
    </rPh>
    <rPh sb="19" eb="20">
      <t>ヒカ</t>
    </rPh>
    <phoneticPr fontId="4"/>
  </si>
  <si>
    <t>・通知文書控</t>
    <rPh sb="1" eb="3">
      <t>ツウチ</t>
    </rPh>
    <rPh sb="3" eb="5">
      <t>ブンショ</t>
    </rPh>
    <rPh sb="5" eb="6">
      <t>ヒカ</t>
    </rPh>
    <phoneticPr fontId="4"/>
  </si>
  <si>
    <t>・サービス提供証明書控</t>
    <rPh sb="5" eb="7">
      <t>テイキョウ</t>
    </rPh>
    <rPh sb="7" eb="10">
      <t>ショウメイショ</t>
    </rPh>
    <rPh sb="10" eb="11">
      <t>ヒカ</t>
    </rPh>
    <phoneticPr fontId="4"/>
  </si>
  <si>
    <t>・利用者に関する記録</t>
    <rPh sb="1" eb="4">
      <t>リヨウシャ</t>
    </rPh>
    <rPh sb="5" eb="6">
      <t>カン</t>
    </rPh>
    <rPh sb="8" eb="10">
      <t>キロク</t>
    </rPh>
    <phoneticPr fontId="4"/>
  </si>
  <si>
    <t>・自己評価記録</t>
    <rPh sb="1" eb="3">
      <t>ジコ</t>
    </rPh>
    <rPh sb="3" eb="5">
      <t>ヒョウカ</t>
    </rPh>
    <rPh sb="5" eb="7">
      <t>キロク</t>
    </rPh>
    <phoneticPr fontId="4"/>
  </si>
  <si>
    <t>・個別支援計画書
・サービス提供記録
・利用者に関する記録</t>
    <phoneticPr fontId="4"/>
  </si>
  <si>
    <t>・利用者に関する記録
・相談簿等</t>
    <rPh sb="1" eb="4">
      <t>リヨウシャ</t>
    </rPh>
    <rPh sb="5" eb="6">
      <t>カン</t>
    </rPh>
    <rPh sb="8" eb="10">
      <t>キロク</t>
    </rPh>
    <rPh sb="12" eb="14">
      <t>ソウダン</t>
    </rPh>
    <rPh sb="14" eb="15">
      <t>ボ</t>
    </rPh>
    <rPh sb="15" eb="16">
      <t>トウ</t>
    </rPh>
    <phoneticPr fontId="4"/>
  </si>
  <si>
    <t>・相談簿等</t>
  </si>
  <si>
    <t>・個別支援計画書
・利用者に関する記録</t>
    <phoneticPr fontId="4"/>
  </si>
  <si>
    <t>・会計関係書類
・工賃支払簿</t>
    <phoneticPr fontId="4"/>
  </si>
  <si>
    <t>・重要事項説明書
・運営規程
・献立表
・残食（菜）の記録
・嗜好調査記録
・検食簿
・委託契約の場合の契約簿</t>
    <rPh sb="1" eb="8">
      <t>ジュウヨウジコウセツメイショ</t>
    </rPh>
    <rPh sb="10" eb="12">
      <t>ウンエイ</t>
    </rPh>
    <rPh sb="12" eb="14">
      <t>キテイ</t>
    </rPh>
    <rPh sb="16" eb="19">
      <t>コンダテヒョウ</t>
    </rPh>
    <rPh sb="21" eb="22">
      <t>ザン</t>
    </rPh>
    <rPh sb="22" eb="23">
      <t>ショク</t>
    </rPh>
    <rPh sb="24" eb="25">
      <t>ナ</t>
    </rPh>
    <rPh sb="27" eb="29">
      <t>キロク</t>
    </rPh>
    <rPh sb="31" eb="33">
      <t>シコウ</t>
    </rPh>
    <rPh sb="33" eb="35">
      <t>チョウサ</t>
    </rPh>
    <rPh sb="35" eb="37">
      <t>キロク</t>
    </rPh>
    <rPh sb="39" eb="41">
      <t>ケンショク</t>
    </rPh>
    <rPh sb="41" eb="42">
      <t>ボ</t>
    </rPh>
    <rPh sb="44" eb="46">
      <t>イタク</t>
    </rPh>
    <rPh sb="46" eb="48">
      <t>ケイヤク</t>
    </rPh>
    <rPh sb="49" eb="51">
      <t>バアイ</t>
    </rPh>
    <rPh sb="52" eb="54">
      <t>ケイヤク</t>
    </rPh>
    <rPh sb="54" eb="55">
      <t>ボ</t>
    </rPh>
    <phoneticPr fontId="4"/>
  </si>
  <si>
    <t>・看護に関する記録
・利用者に関する記録</t>
    <phoneticPr fontId="4"/>
  </si>
  <si>
    <t>・市町村への通知文書</t>
    <phoneticPr fontId="4"/>
  </si>
  <si>
    <t>・組織図、組織規程
・辞令等、業務日誌等
・利用者に関する文書</t>
    <phoneticPr fontId="4"/>
  </si>
  <si>
    <t>・指定申請及び変更届（写）</t>
    <phoneticPr fontId="4"/>
  </si>
  <si>
    <t>・勤務表</t>
    <rPh sb="1" eb="4">
      <t>キンムヒョウ</t>
    </rPh>
    <phoneticPr fontId="4"/>
  </si>
  <si>
    <t>・雇用契約書</t>
    <rPh sb="1" eb="6">
      <t>コヨウケイヤクショ</t>
    </rPh>
    <phoneticPr fontId="4"/>
  </si>
  <si>
    <t>・研修計画書
・研修報告書
・研修受講証明書</t>
    <rPh sb="1" eb="3">
      <t>ケンシュウ</t>
    </rPh>
    <rPh sb="3" eb="6">
      <t>ケイカクショ</t>
    </rPh>
    <rPh sb="8" eb="10">
      <t>ケンシュウ</t>
    </rPh>
    <rPh sb="10" eb="13">
      <t>ホウコクショ</t>
    </rPh>
    <rPh sb="15" eb="17">
      <t>ケンシュウ</t>
    </rPh>
    <rPh sb="17" eb="19">
      <t>ジュコウ</t>
    </rPh>
    <rPh sb="19" eb="22">
      <t>ショウメイショ</t>
    </rPh>
    <phoneticPr fontId="4"/>
  </si>
  <si>
    <t>・就業規則
・ハラスメント方針等</t>
    <rPh sb="1" eb="3">
      <t>シュウギョウ</t>
    </rPh>
    <rPh sb="3" eb="5">
      <t>キソク</t>
    </rPh>
    <rPh sb="13" eb="15">
      <t>ホウシン</t>
    </rPh>
    <rPh sb="15" eb="16">
      <t>トウ</t>
    </rPh>
    <phoneticPr fontId="4"/>
  </si>
  <si>
    <t>・感染症発生時の業務継続計画
・非常災害発生時の業務継続計画</t>
    <rPh sb="1" eb="7">
      <t>カンセンショウハッセイジ</t>
    </rPh>
    <rPh sb="8" eb="14">
      <t>ギョウムケイゾクケイカク</t>
    </rPh>
    <rPh sb="16" eb="23">
      <t>ヒジョウサイガイハッセイジ</t>
    </rPh>
    <rPh sb="24" eb="26">
      <t>ギョウム</t>
    </rPh>
    <rPh sb="26" eb="28">
      <t>ケイゾク</t>
    </rPh>
    <rPh sb="28" eb="30">
      <t>ケイカク</t>
    </rPh>
    <phoneticPr fontId="4"/>
  </si>
  <si>
    <t>・研修計画書
・研修報告書
・訓練計画</t>
    <rPh sb="1" eb="3">
      <t>ケンシュウ</t>
    </rPh>
    <rPh sb="3" eb="6">
      <t>ケイカクショ</t>
    </rPh>
    <rPh sb="8" eb="10">
      <t>ケンシュウ</t>
    </rPh>
    <rPh sb="10" eb="13">
      <t>ホウコクショ</t>
    </rPh>
    <rPh sb="15" eb="17">
      <t>クンレン</t>
    </rPh>
    <rPh sb="17" eb="19">
      <t>ケイカク</t>
    </rPh>
    <phoneticPr fontId="4"/>
  </si>
  <si>
    <t>・利用者名簿</t>
    <rPh sb="1" eb="4">
      <t>リヨウシャ</t>
    </rPh>
    <rPh sb="4" eb="6">
      <t>メイボ</t>
    </rPh>
    <phoneticPr fontId="4"/>
  </si>
  <si>
    <t>・医療機関との契約書又は協定書</t>
    <rPh sb="1" eb="3">
      <t>イリョウ</t>
    </rPh>
    <rPh sb="3" eb="5">
      <t>キカン</t>
    </rPh>
    <rPh sb="7" eb="10">
      <t>ケイヤクショ</t>
    </rPh>
    <rPh sb="10" eb="11">
      <t>マタ</t>
    </rPh>
    <rPh sb="12" eb="15">
      <t>キョウテイショ</t>
    </rPh>
    <phoneticPr fontId="4"/>
  </si>
  <si>
    <t>・掲示物</t>
    <rPh sb="1" eb="4">
      <t>ケイジブツ</t>
    </rPh>
    <phoneticPr fontId="4"/>
  </si>
  <si>
    <t>・誓約書等</t>
    <rPh sb="1" eb="4">
      <t>セイヤクショ</t>
    </rPh>
    <rPh sb="4" eb="5">
      <t>トウ</t>
    </rPh>
    <phoneticPr fontId="4"/>
  </si>
  <si>
    <t>・運営規程
・就業規則（服務）</t>
    <rPh sb="1" eb="3">
      <t>ウンエイ</t>
    </rPh>
    <rPh sb="3" eb="5">
      <t>キテイ</t>
    </rPh>
    <rPh sb="7" eb="9">
      <t>シュウギョウ</t>
    </rPh>
    <rPh sb="9" eb="11">
      <t>キソク</t>
    </rPh>
    <rPh sb="12" eb="14">
      <t>フクム</t>
    </rPh>
    <phoneticPr fontId="4"/>
  </si>
  <si>
    <t>・苦情対応マニュアル
･苦情報告書</t>
    <rPh sb="1" eb="3">
      <t>クジョウ</t>
    </rPh>
    <rPh sb="3" eb="5">
      <t>タイオウ</t>
    </rPh>
    <rPh sb="12" eb="14">
      <t>クジョウ</t>
    </rPh>
    <rPh sb="14" eb="17">
      <t>ホウコクショ</t>
    </rPh>
    <phoneticPr fontId="4"/>
  </si>
  <si>
    <t>・市等からの文書
・市等へ報告した書類</t>
    <rPh sb="1" eb="2">
      <t>シ</t>
    </rPh>
    <rPh sb="2" eb="3">
      <t>トウ</t>
    </rPh>
    <rPh sb="6" eb="8">
      <t>ブンショ</t>
    </rPh>
    <rPh sb="10" eb="12">
      <t>シトウ</t>
    </rPh>
    <rPh sb="13" eb="15">
      <t>ホウコク</t>
    </rPh>
    <rPh sb="17" eb="19">
      <t>ショルイ</t>
    </rPh>
    <phoneticPr fontId="4"/>
  </si>
  <si>
    <t>・事故報告書</t>
    <rPh sb="1" eb="3">
      <t>ジコ</t>
    </rPh>
    <rPh sb="3" eb="6">
      <t>ホウコクショ</t>
    </rPh>
    <phoneticPr fontId="4"/>
  </si>
  <si>
    <t>・事故対応マニュアル
・事故報告書
・再発防止検討委員会の記録
・職員への周知が確認できる書類
・ヒヤリハット報告書</t>
    <rPh sb="1" eb="5">
      <t>ジコタイオウ</t>
    </rPh>
    <rPh sb="12" eb="14">
      <t>ジコ</t>
    </rPh>
    <rPh sb="14" eb="17">
      <t>ホウコクショ</t>
    </rPh>
    <rPh sb="19" eb="21">
      <t>サイハツ</t>
    </rPh>
    <rPh sb="21" eb="23">
      <t>ボウシ</t>
    </rPh>
    <rPh sb="23" eb="25">
      <t>ケントウ</t>
    </rPh>
    <rPh sb="25" eb="28">
      <t>イインカイ</t>
    </rPh>
    <rPh sb="29" eb="31">
      <t>キロク</t>
    </rPh>
    <rPh sb="33" eb="35">
      <t>ショクイン</t>
    </rPh>
    <rPh sb="37" eb="39">
      <t>シュウチ</t>
    </rPh>
    <rPh sb="40" eb="42">
      <t>カクニン</t>
    </rPh>
    <rPh sb="45" eb="47">
      <t>ショルイ</t>
    </rPh>
    <rPh sb="55" eb="58">
      <t>ホウコクショ</t>
    </rPh>
    <phoneticPr fontId="4"/>
  </si>
  <si>
    <t>・損害賠償保険証
・事故報告書</t>
    <rPh sb="1" eb="3">
      <t>ソンガイ</t>
    </rPh>
    <rPh sb="3" eb="5">
      <t>バイショウ</t>
    </rPh>
    <rPh sb="5" eb="8">
      <t>ホケンショウ</t>
    </rPh>
    <rPh sb="10" eb="12">
      <t>ジコ</t>
    </rPh>
    <rPh sb="12" eb="15">
      <t>ホウコクショ</t>
    </rPh>
    <phoneticPr fontId="4"/>
  </si>
  <si>
    <t>・虐待防止のための指針
・虐待防止委員会記録
・研修計画書
・研修報告書</t>
    <rPh sb="1" eb="3">
      <t>ギャクタイ</t>
    </rPh>
    <rPh sb="3" eb="5">
      <t>ボウシ</t>
    </rPh>
    <rPh sb="9" eb="11">
      <t>シシン</t>
    </rPh>
    <rPh sb="13" eb="15">
      <t>ギャクタイ</t>
    </rPh>
    <rPh sb="15" eb="17">
      <t>ボウシ</t>
    </rPh>
    <rPh sb="17" eb="20">
      <t>イインカイ</t>
    </rPh>
    <rPh sb="20" eb="22">
      <t>キロク</t>
    </rPh>
    <rPh sb="24" eb="26">
      <t>ケンシュウ</t>
    </rPh>
    <rPh sb="26" eb="29">
      <t>ケイカクショ</t>
    </rPh>
    <rPh sb="31" eb="33">
      <t>ケンシュウ</t>
    </rPh>
    <rPh sb="33" eb="36">
      <t>ホウコクショ</t>
    </rPh>
    <phoneticPr fontId="4"/>
  </si>
  <si>
    <t>・年度会計書類</t>
    <rPh sb="1" eb="3">
      <t>ネンド</t>
    </rPh>
    <rPh sb="3" eb="5">
      <t>カイケイ</t>
    </rPh>
    <rPh sb="5" eb="7">
      <t>ショルイ</t>
    </rPh>
    <phoneticPr fontId="4"/>
  </si>
  <si>
    <t>・パンフレット等
・地域交流に関する記録</t>
    <rPh sb="7" eb="8">
      <t>トウ</t>
    </rPh>
    <rPh sb="10" eb="12">
      <t>チイキ</t>
    </rPh>
    <rPh sb="12" eb="14">
      <t>コウリュウ</t>
    </rPh>
    <rPh sb="15" eb="16">
      <t>カン</t>
    </rPh>
    <rPh sb="18" eb="20">
      <t>キロク</t>
    </rPh>
    <phoneticPr fontId="4"/>
  </si>
  <si>
    <t>事業者は、従業者に対し、業務継続計画について周知していますか、また以下の必要な研修及び訓練を定期的に実施していますか。</t>
    <rPh sb="0" eb="3">
      <t>ジギョウシャ</t>
    </rPh>
    <rPh sb="5" eb="8">
      <t>ジュウギョウシャ</t>
    </rPh>
    <rPh sb="9" eb="10">
      <t>タイ</t>
    </rPh>
    <rPh sb="12" eb="14">
      <t>ギョウム</t>
    </rPh>
    <rPh sb="14" eb="16">
      <t>ケイゾク</t>
    </rPh>
    <rPh sb="16" eb="18">
      <t>ケイカク</t>
    </rPh>
    <rPh sb="22" eb="24">
      <t>シュウチ</t>
    </rPh>
    <rPh sb="33" eb="35">
      <t>イカ</t>
    </rPh>
    <rPh sb="36" eb="38">
      <t>ヒツヨウ</t>
    </rPh>
    <rPh sb="39" eb="41">
      <t>ケンシュウ</t>
    </rPh>
    <rPh sb="41" eb="42">
      <t>オヨ</t>
    </rPh>
    <rPh sb="43" eb="45">
      <t>クンレン</t>
    </rPh>
    <rPh sb="46" eb="49">
      <t>テイキテキ</t>
    </rPh>
    <rPh sb="50" eb="52">
      <t>ジッシ</t>
    </rPh>
    <phoneticPr fontId="4"/>
  </si>
  <si>
    <t>・消防計画
・消防機器点検
　報告書
・避難訓練計画、
　実施報告書</t>
    <rPh sb="1" eb="3">
      <t>ショウボウ</t>
    </rPh>
    <rPh sb="3" eb="5">
      <t>ケイカク</t>
    </rPh>
    <rPh sb="7" eb="9">
      <t>ショウボウ</t>
    </rPh>
    <rPh sb="9" eb="11">
      <t>キキ</t>
    </rPh>
    <rPh sb="11" eb="13">
      <t>テンケン</t>
    </rPh>
    <rPh sb="15" eb="18">
      <t>ホウコクショ</t>
    </rPh>
    <rPh sb="20" eb="22">
      <t>ヒナン</t>
    </rPh>
    <rPh sb="22" eb="24">
      <t>クンレン</t>
    </rPh>
    <rPh sb="24" eb="26">
      <t>ケイカク</t>
    </rPh>
    <rPh sb="29" eb="31">
      <t>ジッシ</t>
    </rPh>
    <rPh sb="31" eb="34">
      <t>ホウコクショ</t>
    </rPh>
    <phoneticPr fontId="4"/>
  </si>
  <si>
    <t>・平面図
・設備、備品台帳
・リース契約書
・机、椅子、電話、手指洗浄設備等</t>
    <rPh sb="1" eb="4">
      <t>ヘイメンズ</t>
    </rPh>
    <rPh sb="6" eb="8">
      <t>セツビ</t>
    </rPh>
    <rPh sb="9" eb="11">
      <t>ビヒン</t>
    </rPh>
    <rPh sb="11" eb="13">
      <t>ダイチョウ</t>
    </rPh>
    <rPh sb="18" eb="21">
      <t>ケイヤクショ</t>
    </rPh>
    <rPh sb="23" eb="24">
      <t>ツクエ</t>
    </rPh>
    <rPh sb="25" eb="27">
      <t>イス</t>
    </rPh>
    <rPh sb="28" eb="30">
      <t>デンワ</t>
    </rPh>
    <rPh sb="30" eb="31">
      <t>テ</t>
    </rPh>
    <rPh sb="31" eb="32">
      <t>ユビ</t>
    </rPh>
    <rPh sb="32" eb="34">
      <t>センジョウ</t>
    </rPh>
    <rPh sb="34" eb="36">
      <t>セツビ</t>
    </rPh>
    <rPh sb="36" eb="37">
      <t>トウ</t>
    </rPh>
    <phoneticPr fontId="4"/>
  </si>
  <si>
    <t>・緊急時対応マニュアル
・緊急時フローチャート
・利用者名簿</t>
    <rPh sb="1" eb="4">
      <t>キンキュウジ</t>
    </rPh>
    <rPh sb="4" eb="6">
      <t>タイオウ</t>
    </rPh>
    <rPh sb="13" eb="16">
      <t>キンキュウジ</t>
    </rPh>
    <rPh sb="25" eb="28">
      <t>リヨウシャ</t>
    </rPh>
    <rPh sb="28" eb="30">
      <t>メイボ</t>
    </rPh>
    <phoneticPr fontId="4"/>
  </si>
  <si>
    <t>事業者は、年度ごとに、工賃の目標水準を設定し、当該工賃の目標水準及び前年度に利用者に対し支払われた工賃の平均額を利用者に通知するとともに、那覇市に報告していますか。</t>
    <rPh sb="0" eb="3">
      <t>ジギョウシャ</t>
    </rPh>
    <rPh sb="5" eb="7">
      <t>ネンド</t>
    </rPh>
    <rPh sb="11" eb="13">
      <t>コウチン</t>
    </rPh>
    <rPh sb="14" eb="16">
      <t>モクヒョウ</t>
    </rPh>
    <rPh sb="16" eb="18">
      <t>スイジュン</t>
    </rPh>
    <rPh sb="19" eb="21">
      <t>セッテイ</t>
    </rPh>
    <rPh sb="23" eb="25">
      <t>トウガイ</t>
    </rPh>
    <rPh sb="25" eb="27">
      <t>コウチン</t>
    </rPh>
    <rPh sb="28" eb="30">
      <t>モクヒョウ</t>
    </rPh>
    <rPh sb="30" eb="32">
      <t>スイジュン</t>
    </rPh>
    <rPh sb="32" eb="33">
      <t>オヨ</t>
    </rPh>
    <rPh sb="34" eb="37">
      <t>ゼンネンド</t>
    </rPh>
    <rPh sb="38" eb="41">
      <t>リヨウシャ</t>
    </rPh>
    <rPh sb="42" eb="43">
      <t>タイ</t>
    </rPh>
    <rPh sb="44" eb="46">
      <t>シハラ</t>
    </rPh>
    <rPh sb="49" eb="51">
      <t>コウチン</t>
    </rPh>
    <rPh sb="52" eb="55">
      <t>ヘイキンガク</t>
    </rPh>
    <rPh sb="56" eb="59">
      <t>リヨウシャ</t>
    </rPh>
    <rPh sb="60" eb="62">
      <t>ツウチ</t>
    </rPh>
    <rPh sb="69" eb="72">
      <t>ナハシ</t>
    </rPh>
    <rPh sb="73" eb="75">
      <t>ホウコク</t>
    </rPh>
    <phoneticPr fontId="4"/>
  </si>
  <si>
    <t>利用者が自立した日常生活を営むことができるよう定期的に検討するとともに、自立した日常生活を営むことができると認められる利用者に対し、必要な支援を行っていますか。</t>
    <rPh sb="0" eb="3">
      <t>リヨウシャ</t>
    </rPh>
    <rPh sb="4" eb="6">
      <t>ジリツ</t>
    </rPh>
    <rPh sb="8" eb="10">
      <t>ニチジョウ</t>
    </rPh>
    <rPh sb="10" eb="12">
      <t>セイカツ</t>
    </rPh>
    <rPh sb="13" eb="14">
      <t>イトナ</t>
    </rPh>
    <rPh sb="23" eb="26">
      <t>テイキテキ</t>
    </rPh>
    <rPh sb="27" eb="29">
      <t>ケントウ</t>
    </rPh>
    <rPh sb="36" eb="38">
      <t>ジリツ</t>
    </rPh>
    <rPh sb="40" eb="42">
      <t>ニチジョウ</t>
    </rPh>
    <rPh sb="42" eb="44">
      <t>セイカツ</t>
    </rPh>
    <rPh sb="45" eb="46">
      <t>イトナ</t>
    </rPh>
    <rPh sb="54" eb="55">
      <t>ミト</t>
    </rPh>
    <rPh sb="59" eb="62">
      <t>リヨウシャ</t>
    </rPh>
    <rPh sb="63" eb="64">
      <t>タイ</t>
    </rPh>
    <rPh sb="66" eb="68">
      <t>ヒツヨウ</t>
    </rPh>
    <rPh sb="69" eb="71">
      <t>シエン</t>
    </rPh>
    <rPh sb="72" eb="73">
      <t>オコナ</t>
    </rPh>
    <phoneticPr fontId="4"/>
  </si>
  <si>
    <t>他の従業者に対する技術指導及び助言を行っていますか。</t>
    <rPh sb="0" eb="1">
      <t>タ</t>
    </rPh>
    <rPh sb="2" eb="5">
      <t>ジュウギョウシャ</t>
    </rPh>
    <rPh sb="6" eb="7">
      <t>タイ</t>
    </rPh>
    <rPh sb="9" eb="11">
      <t>ギジュツ</t>
    </rPh>
    <rPh sb="11" eb="13">
      <t>シドウ</t>
    </rPh>
    <rPh sb="13" eb="14">
      <t>オヨ</t>
    </rPh>
    <rPh sb="15" eb="17">
      <t>ジョゲン</t>
    </rPh>
    <rPh sb="18" eb="19">
      <t>オコナ</t>
    </rPh>
    <phoneticPr fontId="4"/>
  </si>
  <si>
    <t>障害福祉サービス事業 自己点検表</t>
    <rPh sb="11" eb="13">
      <t>ジコ</t>
    </rPh>
    <phoneticPr fontId="4"/>
  </si>
  <si>
    <t>定員</t>
    <rPh sb="0" eb="2">
      <t>テイイン</t>
    </rPh>
    <phoneticPr fontId="32"/>
  </si>
  <si>
    <t>事業開始年月日</t>
    <rPh sb="0" eb="7">
      <t>ジギョウカイシネンガッピ</t>
    </rPh>
    <phoneticPr fontId="32"/>
  </si>
  <si>
    <t>就労継続支援Ｂ型</t>
    <phoneticPr fontId="4"/>
  </si>
  <si>
    <t>2022年版　</t>
    <rPh sb="4" eb="5">
      <t>ネン</t>
    </rPh>
    <rPh sb="5" eb="6">
      <t>バン</t>
    </rPh>
    <phoneticPr fontId="32"/>
  </si>
  <si>
    <t>令和３年４月版</t>
    <rPh sb="0" eb="2">
      <t>レイワ</t>
    </rPh>
    <rPh sb="3" eb="4">
      <t>ネン</t>
    </rPh>
    <rPh sb="5" eb="7">
      <t>ガツバン</t>
    </rPh>
    <phoneticPr fontId="32"/>
  </si>
  <si>
    <t>確認資料等</t>
    <rPh sb="0" eb="4">
      <t>カクニンシリョウ</t>
    </rPh>
    <rPh sb="4" eb="5">
      <t>トウ</t>
    </rPh>
    <phoneticPr fontId="32"/>
  </si>
  <si>
    <t>備考欄</t>
    <rPh sb="0" eb="3">
      <t>ビコウラン</t>
    </rPh>
    <phoneticPr fontId="32"/>
  </si>
  <si>
    <t>中央法規</t>
    <rPh sb="0" eb="2">
      <t>チュウオウ</t>
    </rPh>
    <rPh sb="2" eb="4">
      <t>ホウキ</t>
    </rPh>
    <phoneticPr fontId="32"/>
  </si>
  <si>
    <t>社会保険研究所発行</t>
    <rPh sb="0" eb="7">
      <t>シャカイホケンケンキュウジョ</t>
    </rPh>
    <rPh sb="7" eb="9">
      <t>ハッコウ</t>
    </rPh>
    <phoneticPr fontId="32"/>
  </si>
  <si>
    <r>
      <t xml:space="preserve">適
</t>
    </r>
    <r>
      <rPr>
        <b/>
        <sz val="6"/>
        <rFont val="ＭＳ ゴシック"/>
        <family val="3"/>
        <charset val="128"/>
      </rPr>
      <t>(はい)</t>
    </r>
    <rPh sb="0" eb="1">
      <t>テキ</t>
    </rPh>
    <phoneticPr fontId="32"/>
  </si>
  <si>
    <r>
      <t xml:space="preserve">不適
</t>
    </r>
    <r>
      <rPr>
        <b/>
        <sz val="6"/>
        <rFont val="ＭＳ ゴシック"/>
        <family val="3"/>
        <charset val="128"/>
      </rPr>
      <t>(いいえ)</t>
    </r>
    <rPh sb="0" eb="2">
      <t>フテキ</t>
    </rPh>
    <phoneticPr fontId="32"/>
  </si>
  <si>
    <t>非該当</t>
    <rPh sb="0" eb="3">
      <t>ヒガイトウ</t>
    </rPh>
    <phoneticPr fontId="32"/>
  </si>
  <si>
    <t>第7　訓練等給付費の算定及び取扱い</t>
  </si>
  <si>
    <t>基本事項</t>
    <rPh sb="0" eb="2">
      <t>キホン</t>
    </rPh>
    <rPh sb="2" eb="4">
      <t>ジコウ</t>
    </rPh>
    <phoneticPr fontId="4"/>
  </si>
  <si>
    <t>･給付費等請求書
･給付費等請求明細書</t>
    <rPh sb="1" eb="3">
      <t>キュウフ</t>
    </rPh>
    <rPh sb="3" eb="4">
      <t>ヒ</t>
    </rPh>
    <rPh sb="4" eb="5">
      <t>トウ</t>
    </rPh>
    <rPh sb="5" eb="8">
      <t>セイキュウショ</t>
    </rPh>
    <rPh sb="10" eb="12">
      <t>キュウフ</t>
    </rPh>
    <rPh sb="12" eb="13">
      <t>ヒ</t>
    </rPh>
    <rPh sb="13" eb="14">
      <t>トウ</t>
    </rPh>
    <rPh sb="14" eb="16">
      <t>セイキュウ</t>
    </rPh>
    <rPh sb="16" eb="19">
      <t>メイサイショ</t>
    </rPh>
    <phoneticPr fontId="32"/>
  </si>
  <si>
    <t>3頁</t>
    <rPh sb="1" eb="2">
      <t>ページ</t>
    </rPh>
    <phoneticPr fontId="32"/>
  </si>
  <si>
    <t>33頁</t>
    <rPh sb="2" eb="3">
      <t>ページ</t>
    </rPh>
    <phoneticPr fontId="32"/>
  </si>
  <si>
    <t>多機能型事業所の報酬</t>
  </si>
  <si>
    <t>多機能型事業所については、利用定員の合計数を利用定員とした場合の報酬を算定していますか。</t>
    <phoneticPr fontId="4"/>
  </si>
  <si>
    <t>例</t>
    <rPh sb="0" eb="1">
      <t>レイ</t>
    </rPh>
    <phoneticPr fontId="4"/>
  </si>
  <si>
    <t>定員超過利用減算</t>
  </si>
  <si>
    <t>報酬告示別表第13の1の注4</t>
    <rPh sb="4" eb="6">
      <t>ベッピョウ</t>
    </rPh>
    <rPh sb="6" eb="7">
      <t>ダイ</t>
    </rPh>
    <rPh sb="12" eb="13">
      <t>チュウ</t>
    </rPh>
    <phoneticPr fontId="4"/>
  </si>
  <si>
    <t>･給付費等明細書
･利用者名簿
･雇用契約書
･資格が確認できる書類
･職員勤務表
･出勤簿</t>
    <rPh sb="1" eb="3">
      <t>キュウフ</t>
    </rPh>
    <rPh sb="3" eb="4">
      <t>ヒ</t>
    </rPh>
    <rPh sb="4" eb="5">
      <t>トウ</t>
    </rPh>
    <rPh sb="5" eb="7">
      <t>メイサイ</t>
    </rPh>
    <rPh sb="7" eb="8">
      <t>ショ</t>
    </rPh>
    <rPh sb="10" eb="13">
      <t>リヨウシャ</t>
    </rPh>
    <rPh sb="13" eb="15">
      <t>メイボ</t>
    </rPh>
    <rPh sb="17" eb="19">
      <t>コヨウ</t>
    </rPh>
    <rPh sb="19" eb="22">
      <t>ケイヤクショ</t>
    </rPh>
    <rPh sb="24" eb="26">
      <t>シカク</t>
    </rPh>
    <rPh sb="27" eb="29">
      <t>カクニン</t>
    </rPh>
    <rPh sb="32" eb="34">
      <t>ショルイ</t>
    </rPh>
    <rPh sb="36" eb="38">
      <t>ショクイン</t>
    </rPh>
    <rPh sb="38" eb="40">
      <t>キンム</t>
    </rPh>
    <rPh sb="40" eb="41">
      <t>ヒョウ</t>
    </rPh>
    <rPh sb="43" eb="45">
      <t>シュッキン</t>
    </rPh>
    <rPh sb="45" eb="46">
      <t>ボ</t>
    </rPh>
    <phoneticPr fontId="32"/>
  </si>
  <si>
    <t>④㈡</t>
    <phoneticPr fontId="4"/>
  </si>
  <si>
    <t>厚労省告示
550号八</t>
    <rPh sb="0" eb="3">
      <t>コウロウショウ</t>
    </rPh>
    <rPh sb="3" eb="5">
      <t>コクジ</t>
    </rPh>
    <rPh sb="10" eb="11">
      <t>8</t>
    </rPh>
    <phoneticPr fontId="4"/>
  </si>
  <si>
    <t>過去３月間の利用者数の平均値が、次の①又は②のいずれかに該当する場合</t>
    <phoneticPr fontId="4"/>
  </si>
  <si>
    <t>利用定員が11人以下の事業所等</t>
    <phoneticPr fontId="4"/>
  </si>
  <si>
    <t>定員数に3を加えて得た数を超える場合</t>
  </si>
  <si>
    <t>④㈠ア</t>
    <phoneticPr fontId="4"/>
  </si>
  <si>
    <t>定員が12人以上</t>
  </si>
  <si>
    <t>定員数に100分の125を乗じて得た数を超える場合</t>
  </si>
  <si>
    <t>1日の利用者数が、次の①又は②のいずれかに該当する場合</t>
    <phoneticPr fontId="4"/>
  </si>
  <si>
    <t>④㈠イ</t>
    <phoneticPr fontId="4"/>
  </si>
  <si>
    <t>利用定員が50人以下の事業所等</t>
  </si>
  <si>
    <t>定員数に100分の150を乗じて得た数を超える場合</t>
  </si>
  <si>
    <t>定員が51人以上</t>
    <phoneticPr fontId="4"/>
  </si>
  <si>
    <t>定員数から50を引いた数に100分の125を乗じて得た数に75を加えた数を超える場合</t>
    <phoneticPr fontId="4"/>
  </si>
  <si>
    <t>サービス提供職員欠如減算</t>
  </si>
  <si>
    <t>･給付費等明細書
･利用者名簿
･雇用契約書
･資格が確認できる書類
･職員勤務表
･出勤簿</t>
    <phoneticPr fontId="4"/>
  </si>
  <si>
    <t>サービス管理責任者欠如減算</t>
    <phoneticPr fontId="4"/>
  </si>
  <si>
    <t xml:space="preserve">報酬告示別表第13の1注4
厚労省告示
550号八
</t>
    <phoneticPr fontId="4"/>
  </si>
  <si>
    <t>･給付費等明細書
･利用者名簿
･雇用契約書
･資格が確認できる書類
･職員勤務表
･出勤簿</t>
  </si>
  <si>
    <t>指定基準に定める人員基準を満たしていない場合、その翌々月から人員基準欠如が解消されるに至った月までの間につき、所定単位数の70％を算定する。　　　　　　　　　　　　　　　　　　　　　　　　　　　　　　　　　　　　　　　　　　　　　　　　　　　　　　　　</t>
  </si>
  <si>
    <t>１２頁(8)②㈠</t>
    <rPh sb="2" eb="3">
      <t>ページ</t>
    </rPh>
    <phoneticPr fontId="4"/>
  </si>
  <si>
    <t>減算適用月から５月以上連続して基準に満たない場合、減算が適用された５月目から人員欠如が解消されるに至った月までの間につき、50％の算定となる。</t>
    <phoneticPr fontId="4"/>
  </si>
  <si>
    <t>１3頁(8)②㈡</t>
    <rPh sb="2" eb="3">
      <t>ページ</t>
    </rPh>
    <phoneticPr fontId="4"/>
  </si>
  <si>
    <t>個別支援計画未作成減算　　　　　　　　　</t>
    <phoneticPr fontId="4"/>
  </si>
  <si>
    <t>･給付費等請求書
･給付費等請求明細書</t>
    <phoneticPr fontId="4"/>
  </si>
  <si>
    <t>個別支援計画が作成されずにサービス提供が行われていた場合、当該月から解消されるに至った月の前月までの間につき、所定単位数の70％を算定する。</t>
  </si>
  <si>
    <t>15頁参照</t>
    <rPh sb="2" eb="3">
      <t>ページ</t>
    </rPh>
    <rPh sb="3" eb="5">
      <t>サンショウ</t>
    </rPh>
    <phoneticPr fontId="4"/>
  </si>
  <si>
    <t>減算が算定された月から３月以上連続して当該状態が解消されない場合、減算が適用された３月目から当該状態が解消されるに至った月の前月までの間について、所定単位数の50％を算定する。</t>
    <phoneticPr fontId="4"/>
  </si>
  <si>
    <t>身体拘束廃止未実施減算　　　　　　　　</t>
    <phoneticPr fontId="4"/>
  </si>
  <si>
    <t>･給付費等請求書
･身体拘束等にかかる記録
・身体拘束廃止指針、委員会記録
・研修記録</t>
    <rPh sb="10" eb="14">
      <t>シンタイコウソク</t>
    </rPh>
    <rPh sb="14" eb="15">
      <t>トウ</t>
    </rPh>
    <rPh sb="23" eb="27">
      <t>シンタイコウソク</t>
    </rPh>
    <rPh sb="27" eb="29">
      <t>ハイシ</t>
    </rPh>
    <rPh sb="29" eb="31">
      <t>シシン</t>
    </rPh>
    <rPh sb="32" eb="35">
      <t>イインカイ</t>
    </rPh>
    <rPh sb="35" eb="37">
      <t>キロク</t>
    </rPh>
    <rPh sb="39" eb="43">
      <t>ケンシュウキロク</t>
    </rPh>
    <phoneticPr fontId="4"/>
  </si>
  <si>
    <t>身体拘束等にかかる記録が未作成の場合</t>
  </si>
  <si>
    <t>やむを得ず身体拘束等を行った場合に、必要な記録(その態様及び時間、その際の利用者の心身の状況並びに緊急やむを得ない理由その他必要な事項)がされていない場合</t>
  </si>
  <si>
    <t>17頁(12)</t>
    <rPh sb="2" eb="3">
      <t>ページ</t>
    </rPh>
    <phoneticPr fontId="4"/>
  </si>
  <si>
    <t>身体拘束適正化検討委員会が定期的に開催されていない、その結果の周知がなされていない場合</t>
  </si>
  <si>
    <t>身体拘束等の適正化の指針が整備されていない場合</t>
    <phoneticPr fontId="4"/>
  </si>
  <si>
    <t>身体拘束等の適正化のための研修が実施されていない場合</t>
  </si>
  <si>
    <t>⑧</t>
    <phoneticPr fontId="4"/>
  </si>
  <si>
    <t>視覚・聴覚言語障害者支援体制加算</t>
    <phoneticPr fontId="4"/>
  </si>
  <si>
    <t>加算の対象となる利用者(視覚障害者等)は次のいずれかに該当していますか。　　　</t>
  </si>
  <si>
    <t>･給付費等請求書
･サービス提供実績記録</t>
    <rPh sb="1" eb="3">
      <t>キュウフ</t>
    </rPh>
    <rPh sb="3" eb="4">
      <t>ヒ</t>
    </rPh>
    <rPh sb="4" eb="5">
      <t>トウ</t>
    </rPh>
    <rPh sb="5" eb="8">
      <t>セイキュウショ</t>
    </rPh>
    <rPh sb="14" eb="16">
      <t>テイキョウ</t>
    </rPh>
    <rPh sb="16" eb="20">
      <t>ジッセキキロク</t>
    </rPh>
    <phoneticPr fontId="32"/>
  </si>
  <si>
    <t>身体障害者手帳の障害の程度が１級又は２級に該当し、日常生活におけるコミュニケーションや移動等に支障があると認められる視覚障害を有する者</t>
    <rPh sb="0" eb="2">
      <t>シンタイ</t>
    </rPh>
    <rPh sb="2" eb="5">
      <t>ショウガイシャ</t>
    </rPh>
    <rPh sb="5" eb="7">
      <t>テチョウ</t>
    </rPh>
    <rPh sb="8" eb="10">
      <t>ショウガイ</t>
    </rPh>
    <rPh sb="11" eb="13">
      <t>テイド</t>
    </rPh>
    <rPh sb="15" eb="16">
      <t>キュウ</t>
    </rPh>
    <rPh sb="16" eb="17">
      <t>マタ</t>
    </rPh>
    <rPh sb="19" eb="20">
      <t>キュウ</t>
    </rPh>
    <rPh sb="21" eb="23">
      <t>ガイトウ</t>
    </rPh>
    <rPh sb="25" eb="27">
      <t>ニチジョウ</t>
    </rPh>
    <rPh sb="27" eb="29">
      <t>セイカツ</t>
    </rPh>
    <rPh sb="43" eb="45">
      <t>イドウ</t>
    </rPh>
    <rPh sb="45" eb="46">
      <t>トウ</t>
    </rPh>
    <rPh sb="47" eb="49">
      <t>シショウ</t>
    </rPh>
    <rPh sb="53" eb="54">
      <t>ミト</t>
    </rPh>
    <rPh sb="58" eb="60">
      <t>シカク</t>
    </rPh>
    <rPh sb="60" eb="62">
      <t>ショウガイ</t>
    </rPh>
    <rPh sb="63" eb="64">
      <t>ユウ</t>
    </rPh>
    <rPh sb="66" eb="67">
      <t>モノ</t>
    </rPh>
    <phoneticPr fontId="4"/>
  </si>
  <si>
    <t>身体障害者手帳の障害の程度が２級に該当し、日常生活におけるコミュニケーションに支障があると認められる聴覚障害を有する者</t>
  </si>
  <si>
    <t>209頁参照</t>
    <rPh sb="3" eb="4">
      <t>ページ</t>
    </rPh>
    <rPh sb="4" eb="6">
      <t>サンショウ</t>
    </rPh>
    <phoneticPr fontId="4"/>
  </si>
  <si>
    <t>身体障害者手帳の障害の程度が３級に該当し、日常生活におけるコミュニケーションに支障があると認められる言語機能障害を有する者</t>
    <phoneticPr fontId="4"/>
  </si>
  <si>
    <t>上記（1）に該当する障害者の数は、次の基準を満たしていますか。</t>
    <phoneticPr fontId="4"/>
  </si>
  <si>
    <t>利用者全体数の100分の30を乗じて得た数以上</t>
    <phoneticPr fontId="4"/>
  </si>
  <si>
    <t>重度の視覚障害者、聴覚障害者、言語機能障害又は知的障害のうち、２以上の障害を有する利用者については、当該利用者数に２を乗じて得た数とする。</t>
    <phoneticPr fontId="4"/>
  </si>
  <si>
    <t>視覚障害者等との意志疎通に専門性を有し、専ら視覚障害者等の生活支援に従事する従業者を、指定基準に定める人員配置に加え、常勤換算方法で利用者全体の数を50で除した数以上配置していますか。</t>
    <phoneticPr fontId="4"/>
  </si>
  <si>
    <t>上記（3）の専門性を有する従業者は、次のいずれかに該当していますか。</t>
    <phoneticPr fontId="4"/>
  </si>
  <si>
    <t>視覚障害においては、点字の指導、点訳、歩行支援等を行うことができる</t>
    <phoneticPr fontId="4"/>
  </si>
  <si>
    <t>聴覚障害又は言語機能障害においては、手話通訳等を行うことができる</t>
  </si>
  <si>
    <t>市に届け出ていますか。</t>
    <phoneticPr fontId="4"/>
  </si>
  <si>
    <t>就労移行支援体制加算</t>
    <phoneticPr fontId="4"/>
  </si>
  <si>
    <t>市に届け出ていますか。</t>
  </si>
  <si>
    <t>初期加算</t>
  </si>
  <si>
    <t>利用を開始した日から起算して30日以内の期間について、１日につき所定単位数を加算していますか。</t>
    <phoneticPr fontId="4"/>
  </si>
  <si>
    <t>利用者が実際に利用した日数を加算の算定対象としていますか。</t>
    <phoneticPr fontId="4"/>
  </si>
  <si>
    <t>同一の敷地内の他の指定障害福祉サービス事業所等から転所した場合について、算定していませんか。</t>
    <phoneticPr fontId="4"/>
  </si>
  <si>
    <t>211頁参照</t>
    <rPh sb="3" eb="4">
      <t>ページ</t>
    </rPh>
    <rPh sb="4" eb="6">
      <t>サンショウ</t>
    </rPh>
    <phoneticPr fontId="4"/>
  </si>
  <si>
    <t>過去３ヶ月間に、当該施設等に入所したことがない場合に限り算定していますか。</t>
    <phoneticPr fontId="4"/>
  </si>
  <si>
    <t>当該施設等の併設又は空床利用の短期入所を利用していた者が日を空けることなく、引続き当該施設等に入所した場合については、入所直前の短期入所の日数を30日から差し引いて算定していますか。</t>
    <phoneticPr fontId="4"/>
  </si>
  <si>
    <t>短期入所から退所した翌日に当該施設等に入所した場合も上記(5)と同様ですか。</t>
    <phoneticPr fontId="4"/>
  </si>
  <si>
    <t>同一の敷地外の病院又は診療所への入院後に再入所した場合、入院外泊期間は30日(入院・外泊時加算が算定される期間を含む。)を超えていますか。</t>
    <phoneticPr fontId="4"/>
  </si>
  <si>
    <t>訪問支援特別加算</t>
  </si>
  <si>
    <t>事業所の職員が訪問していますか。</t>
    <phoneticPr fontId="4"/>
  </si>
  <si>
    <t>文書(個別支援計画等)により、あらかじめ利用者の同意を得ていますか。</t>
    <phoneticPr fontId="4"/>
  </si>
  <si>
    <t>213頁参照</t>
    <rPh sb="3" eb="4">
      <t>ページ</t>
    </rPh>
    <rPh sb="4" eb="6">
      <t>サンショウ</t>
    </rPh>
    <phoneticPr fontId="4"/>
  </si>
  <si>
    <t>訪問した際には、家族等との連絡調整、引き続きサービスを利用するための働きかけ、個別支援計画の見直し等の支援を行い、その内容を記録していますか。</t>
    <phoneticPr fontId="4"/>
  </si>
  <si>
    <t>１月に２回を限度として算定していますか。</t>
    <phoneticPr fontId="4"/>
  </si>
  <si>
    <t>実際に要した時間により算定されるのではなく、個別支援計画に基づいて行われた支援に要する時間により算定していますか。</t>
    <phoneticPr fontId="4"/>
  </si>
  <si>
    <t>利用者負担上限額管理加算</t>
  </si>
  <si>
    <t>利用者から利用者負担額等の管理を依頼され、利用者負担額等の管理を行った場合に、１月につき所定単位数を加算していますか。</t>
  </si>
  <si>
    <t>（なお、負担額が負担上限額を実際に超えているか否かは算定の条件としない。）</t>
    <phoneticPr fontId="4"/>
  </si>
  <si>
    <t>食事提供体制加算</t>
  </si>
  <si>
    <t>障害者自立支援法施行令(平成18年政令第10号)に基づく低所得者等に対して、当該施設等に従事する調理員による食事の提供を行っている場合、１日につき所定単位数を加算していますか。</t>
  </si>
  <si>
    <t>（調理業務を第三者に委託している場合も算定可）</t>
  </si>
  <si>
    <t>出前や市販の弁当を購入するなどして、調理室を使用して調理していないにもかかわらず、算定していませんか。</t>
    <phoneticPr fontId="4"/>
  </si>
  <si>
    <t>利用者に食事を提供していない日に算定していませんか。</t>
    <phoneticPr fontId="4"/>
  </si>
  <si>
    <t>当該施設等の責任において食事提供のための体制を整えているものとして市長に届け出を行っていますか。</t>
  </si>
  <si>
    <t>福祉専門職員配置等加算</t>
    <phoneticPr fontId="4"/>
  </si>
  <si>
    <t>福祉専門職員配置等加算（Ⅰ）</t>
    <phoneticPr fontId="4"/>
  </si>
  <si>
    <t>職業指導員、生活支援員として常勤で配置されている職員のうち、社会福祉士、介護福祉士、精神保健福祉士、作業療法士又は公認心理師である職員の割合が100分の35以上ありますか。</t>
    <phoneticPr fontId="4"/>
  </si>
  <si>
    <t>常勤の職業指導員等の総数</t>
    <rPh sb="0" eb="2">
      <t>ジョウキン</t>
    </rPh>
    <rPh sb="3" eb="5">
      <t>ショクギョウ</t>
    </rPh>
    <rPh sb="5" eb="8">
      <t>シドウイン</t>
    </rPh>
    <rPh sb="8" eb="9">
      <t>トウ</t>
    </rPh>
    <rPh sb="10" eb="12">
      <t>ソウスウ</t>
    </rPh>
    <phoneticPr fontId="4"/>
  </si>
  <si>
    <t>163頁参照</t>
    <rPh sb="3" eb="6">
      <t>ページサンショウ</t>
    </rPh>
    <phoneticPr fontId="4"/>
  </si>
  <si>
    <t>Ｂ</t>
    <phoneticPr fontId="4"/>
  </si>
  <si>
    <t>Ａのうち社会福祉士・介護福祉士・精神保健福祉士・作業療法士、公認心理師</t>
    <rPh sb="4" eb="6">
      <t>シャカイ</t>
    </rPh>
    <rPh sb="6" eb="8">
      <t>フクシ</t>
    </rPh>
    <rPh sb="8" eb="9">
      <t>シ</t>
    </rPh>
    <rPh sb="10" eb="12">
      <t>カイゴ</t>
    </rPh>
    <rPh sb="12" eb="15">
      <t>フクシシ</t>
    </rPh>
    <rPh sb="16" eb="18">
      <t>セイシン</t>
    </rPh>
    <rPh sb="18" eb="20">
      <t>ホケン</t>
    </rPh>
    <rPh sb="20" eb="23">
      <t>フクシシ</t>
    </rPh>
    <rPh sb="24" eb="29">
      <t>サギョウリョウホウシ</t>
    </rPh>
    <rPh sb="30" eb="32">
      <t>コウニン</t>
    </rPh>
    <rPh sb="32" eb="34">
      <t>シンリ</t>
    </rPh>
    <rPh sb="34" eb="35">
      <t>シ</t>
    </rPh>
    <phoneticPr fontId="4"/>
  </si>
  <si>
    <t>→</t>
    <phoneticPr fontId="4"/>
  </si>
  <si>
    <t>≧</t>
  </si>
  <si>
    <t>判定</t>
    <rPh sb="0" eb="2">
      <t>ハンテイ</t>
    </rPh>
    <phoneticPr fontId="32"/>
  </si>
  <si>
    <t>福祉専門職員配置等加算（Ⅱ）</t>
    <phoneticPr fontId="4"/>
  </si>
  <si>
    <t>職業指導員、生活支援員として常勤で配置されている職員のうち、社会福祉士、介護福祉士、精神保健福祉士、作業療法士又は公認心理師である職員の割合が100分の25以上ありますか。</t>
  </si>
  <si>
    <t>常勤の職業指導員等の総数</t>
    <phoneticPr fontId="4"/>
  </si>
  <si>
    <t>福祉専門職員配置等加算（Ⅲ）</t>
  </si>
  <si>
    <t>次のいずれかに該当していますか。
ただし、福祉専門職員配置等加算(Ⅰ)(Ⅱ)を算定していない場合に限ります。</t>
  </si>
  <si>
    <t>･介護給付費等請求書
･サービス提供実績記録</t>
    <rPh sb="1" eb="6">
      <t>カイゴキュウフヒ</t>
    </rPh>
    <rPh sb="6" eb="7">
      <t>トウ</t>
    </rPh>
    <rPh sb="7" eb="10">
      <t>セイキュウショ</t>
    </rPh>
    <rPh sb="16" eb="18">
      <t>テイキョウ</t>
    </rPh>
    <rPh sb="18" eb="22">
      <t>ジッセキキロク</t>
    </rPh>
    <phoneticPr fontId="32"/>
  </si>
  <si>
    <t>職業指導員、生活支援員として配置されている職員のうち、常勤で配置されている職員の割合が100分の75以上であること。</t>
    <phoneticPr fontId="4"/>
  </si>
  <si>
    <t>職業指導員等の総数（常勤換算）</t>
  </si>
  <si>
    <t>常勤の職業指導員等</t>
  </si>
  <si>
    <t>職業指導員、生活支援員として常勤で配置されている職員のうち、３年以上従事している職員の割合が100分の30以上であること。</t>
    <phoneticPr fontId="4"/>
  </si>
  <si>
    <t>常勤の職業指導員等の総数</t>
  </si>
  <si>
    <t>経験３年以上の常勤の職業指導員等</t>
    <phoneticPr fontId="4"/>
  </si>
  <si>
    <t>「３年以上従事」とは、加算の申請を行う前月の末日時点における勤続年数とし、勤続年数の算定に当たっては、当該事業所における勤続年数に加え同一法人の経営する他の障害福祉サービス事業所、障害児通所支援事業所、障害児入所施設等においてサービスを利用者に直接提供する職員として勤務した年数を含めることができるものとします。</t>
  </si>
  <si>
    <t>欠席時対応加算</t>
  </si>
  <si>
    <t>利用者(当該指定障害者支援施設等に入所する者を除く)が、あらかじめ利用を予定していた日に、急病等により利用を中止した場合に、算定していますか。</t>
    <phoneticPr fontId="4"/>
  </si>
  <si>
    <t>（利用を中止した日の前々日(２営業日前)、前日又は当日に中止の連絡があった場合に限る。）</t>
    <phoneticPr fontId="4"/>
  </si>
  <si>
    <t>利用者又は家族等への連絡調整を行い、引き続きの利用を促すなどの相談援助等を行っていますか。</t>
  </si>
  <si>
    <t>連絡調整を行った際には、利用者の状況、相談援助の内容を記録していますか。</t>
  </si>
  <si>
    <t>あらかじめ決まっていた予定による欠席について、算定していませんか。</t>
  </si>
  <si>
    <t>下記の事項について記録がされていますか。</t>
  </si>
  <si>
    <t>欠席の連絡があった利用者名</t>
  </si>
  <si>
    <t>欠席の連絡があった日時</t>
  </si>
  <si>
    <t>欠席の理由及び欠席日</t>
  </si>
  <si>
    <t>利用者の状況</t>
  </si>
  <si>
    <t>引き続きサービスの利用を促すなどした相談援助の内容</t>
    <phoneticPr fontId="4"/>
  </si>
  <si>
    <t>１月につき４回を限度として、所定単位数を算定していますか。</t>
  </si>
  <si>
    <t>医療連携体制加算</t>
    <phoneticPr fontId="4"/>
  </si>
  <si>
    <t>医療連携体制加算（Ⅰ）</t>
  </si>
  <si>
    <t>医療連携体制加算（Ⅱ）</t>
    <phoneticPr fontId="4"/>
  </si>
  <si>
    <t>263頁参照</t>
    <rPh sb="3" eb="4">
      <t>ページ</t>
    </rPh>
    <rPh sb="4" eb="6">
      <t>サンショウ</t>
    </rPh>
    <phoneticPr fontId="4"/>
  </si>
  <si>
    <t>医療連携体制加算（Ⅲ）</t>
    <phoneticPr fontId="4"/>
  </si>
  <si>
    <t>医療連携体制加算（Ⅳ）</t>
    <phoneticPr fontId="4"/>
  </si>
  <si>
    <t>人工呼吸器の管理</t>
    <rPh sb="0" eb="2">
      <t>ジンコウ</t>
    </rPh>
    <rPh sb="2" eb="5">
      <t>コキュウキ</t>
    </rPh>
    <rPh sb="6" eb="8">
      <t>カンリ</t>
    </rPh>
    <phoneticPr fontId="4"/>
  </si>
  <si>
    <t>気管切開の管理</t>
    <rPh sb="0" eb="2">
      <t>キカン</t>
    </rPh>
    <rPh sb="2" eb="4">
      <t>セッカイ</t>
    </rPh>
    <rPh sb="5" eb="7">
      <t>カンリ</t>
    </rPh>
    <phoneticPr fontId="4"/>
  </si>
  <si>
    <t>鼻咽頭エアウェイの管理</t>
    <rPh sb="0" eb="1">
      <t>ビ</t>
    </rPh>
    <rPh sb="1" eb="3">
      <t>イントウ</t>
    </rPh>
    <rPh sb="9" eb="11">
      <t>カンリ</t>
    </rPh>
    <phoneticPr fontId="4"/>
  </si>
  <si>
    <t>酸素療法</t>
    <rPh sb="0" eb="2">
      <t>サンソ</t>
    </rPh>
    <rPh sb="2" eb="4">
      <t>リョウホウ</t>
    </rPh>
    <phoneticPr fontId="4"/>
  </si>
  <si>
    <t>吸引（口鼻腔又は気管内吸引に限る）</t>
    <rPh sb="0" eb="2">
      <t>キュウイン</t>
    </rPh>
    <rPh sb="3" eb="6">
      <t>コウビクウ</t>
    </rPh>
    <rPh sb="6" eb="7">
      <t>マタ</t>
    </rPh>
    <rPh sb="8" eb="11">
      <t>キカンナイ</t>
    </rPh>
    <rPh sb="11" eb="13">
      <t>キュウイン</t>
    </rPh>
    <rPh sb="14" eb="15">
      <t>カギ</t>
    </rPh>
    <phoneticPr fontId="4"/>
  </si>
  <si>
    <t>ネプライザーの管理</t>
    <rPh sb="7" eb="9">
      <t>カンリ</t>
    </rPh>
    <phoneticPr fontId="4"/>
  </si>
  <si>
    <t>経管栄養</t>
    <rPh sb="0" eb="2">
      <t>ケイカン</t>
    </rPh>
    <rPh sb="2" eb="4">
      <t>エイヨウ</t>
    </rPh>
    <phoneticPr fontId="4"/>
  </si>
  <si>
    <t>中心静脈カテーテルの管理（中心静脈栄養、肺高血圧症治療薬、麻薬等）</t>
    <rPh sb="0" eb="2">
      <t>チュウシン</t>
    </rPh>
    <rPh sb="2" eb="4">
      <t>ジョウミャク</t>
    </rPh>
    <rPh sb="10" eb="12">
      <t>カンリ</t>
    </rPh>
    <rPh sb="13" eb="15">
      <t>チュウシン</t>
    </rPh>
    <rPh sb="15" eb="17">
      <t>ジョウミャク</t>
    </rPh>
    <rPh sb="17" eb="19">
      <t>エイヨウ</t>
    </rPh>
    <rPh sb="20" eb="21">
      <t>ハイ</t>
    </rPh>
    <rPh sb="21" eb="25">
      <t>コウケツアツショウ</t>
    </rPh>
    <rPh sb="25" eb="28">
      <t>チリョウヤク</t>
    </rPh>
    <rPh sb="29" eb="31">
      <t>マヤク</t>
    </rPh>
    <rPh sb="31" eb="32">
      <t>トウ</t>
    </rPh>
    <phoneticPr fontId="4"/>
  </si>
  <si>
    <t>⑨</t>
    <phoneticPr fontId="4"/>
  </si>
  <si>
    <t>皮下注射</t>
    <rPh sb="0" eb="2">
      <t>ヒカ</t>
    </rPh>
    <rPh sb="2" eb="4">
      <t>チュウシャ</t>
    </rPh>
    <phoneticPr fontId="4"/>
  </si>
  <si>
    <t>⑩</t>
    <phoneticPr fontId="4"/>
  </si>
  <si>
    <t>血糖測定（持続血糖測定器による血糖測定を含む）</t>
    <rPh sb="0" eb="2">
      <t>ケットウ</t>
    </rPh>
    <rPh sb="2" eb="4">
      <t>ソクテイ</t>
    </rPh>
    <rPh sb="5" eb="7">
      <t>ジゾク</t>
    </rPh>
    <rPh sb="7" eb="9">
      <t>ケットウ</t>
    </rPh>
    <rPh sb="9" eb="12">
      <t>ソクテイキ</t>
    </rPh>
    <rPh sb="15" eb="17">
      <t>ケットウ</t>
    </rPh>
    <rPh sb="17" eb="19">
      <t>ソクテイ</t>
    </rPh>
    <rPh sb="20" eb="21">
      <t>フク</t>
    </rPh>
    <phoneticPr fontId="4"/>
  </si>
  <si>
    <t>⑪</t>
    <phoneticPr fontId="4"/>
  </si>
  <si>
    <t>継続的な透析（血圧透析、腹膜透析等）</t>
    <rPh sb="0" eb="3">
      <t>ケイゾクテキ</t>
    </rPh>
    <rPh sb="4" eb="6">
      <t>トウセキ</t>
    </rPh>
    <rPh sb="7" eb="9">
      <t>ケツアツ</t>
    </rPh>
    <rPh sb="9" eb="11">
      <t>トウセキ</t>
    </rPh>
    <rPh sb="12" eb="14">
      <t>フクマク</t>
    </rPh>
    <rPh sb="14" eb="16">
      <t>トウセキ</t>
    </rPh>
    <rPh sb="16" eb="17">
      <t>トウ</t>
    </rPh>
    <phoneticPr fontId="4"/>
  </si>
  <si>
    <t>⑫</t>
    <phoneticPr fontId="4"/>
  </si>
  <si>
    <t>導尿</t>
    <rPh sb="0" eb="2">
      <t>ドウニョウ</t>
    </rPh>
    <phoneticPr fontId="4"/>
  </si>
  <si>
    <t>⑬</t>
    <phoneticPr fontId="4"/>
  </si>
  <si>
    <t>排便管理</t>
    <rPh sb="0" eb="2">
      <t>ハイベン</t>
    </rPh>
    <rPh sb="2" eb="4">
      <t>カンリ</t>
    </rPh>
    <phoneticPr fontId="4"/>
  </si>
  <si>
    <t>⑭</t>
    <phoneticPr fontId="4"/>
  </si>
  <si>
    <t>痙攣時における座薬挿入、吸引、酸素投与又は迷走神経刺激装置の作動等の処置</t>
    <rPh sb="0" eb="3">
      <t>ケイレンジ</t>
    </rPh>
    <rPh sb="7" eb="9">
      <t>ザヤク</t>
    </rPh>
    <rPh sb="9" eb="11">
      <t>ソウニュウ</t>
    </rPh>
    <rPh sb="12" eb="14">
      <t>キュウイン</t>
    </rPh>
    <rPh sb="15" eb="17">
      <t>サンソ</t>
    </rPh>
    <rPh sb="17" eb="19">
      <t>トウヨ</t>
    </rPh>
    <rPh sb="19" eb="20">
      <t>マタ</t>
    </rPh>
    <rPh sb="21" eb="23">
      <t>メイソウ</t>
    </rPh>
    <rPh sb="23" eb="25">
      <t>シンケイ</t>
    </rPh>
    <rPh sb="25" eb="27">
      <t>シゲキ</t>
    </rPh>
    <rPh sb="27" eb="29">
      <t>ソウチ</t>
    </rPh>
    <rPh sb="30" eb="32">
      <t>サドウ</t>
    </rPh>
    <rPh sb="32" eb="33">
      <t>トウ</t>
    </rPh>
    <rPh sb="34" eb="36">
      <t>ショチ</t>
    </rPh>
    <phoneticPr fontId="4"/>
  </si>
  <si>
    <t>(1)～(3)のいずれかを算定している利用者については算定できません。</t>
    <rPh sb="13" eb="15">
      <t>サンテイ</t>
    </rPh>
    <rPh sb="19" eb="22">
      <t>リヨウシャ</t>
    </rPh>
    <rPh sb="27" eb="29">
      <t>サンテイ</t>
    </rPh>
    <phoneticPr fontId="4"/>
  </si>
  <si>
    <t>医療連携体制加算（Ⅴ）</t>
    <phoneticPr fontId="4"/>
  </si>
  <si>
    <t>医療連携体制加算（Ⅵ）</t>
  </si>
  <si>
    <t>認定特定行為業務従事者が喀痰吸引等を実施した場合に、１日につき所定単位数を算定していますか。</t>
  </si>
  <si>
    <t>(1)～(4)のいずれかを算定している利用者については算定できません。</t>
    <phoneticPr fontId="4"/>
  </si>
  <si>
    <t>医療連携体制加算(Ⅰ)～(Ⅵ)共通　　　</t>
    <phoneticPr fontId="4"/>
  </si>
  <si>
    <t>医療機関等と文書による契約を締結していますか。</t>
  </si>
  <si>
    <t>②</t>
    <phoneticPr fontId="32"/>
  </si>
  <si>
    <t>利用者の主治医から看護の提供又は喀痰吸引等に係る指示を利用者ごとに受けるとともに、その内容を書面で残していますか。</t>
  </si>
  <si>
    <t>看護の提供においては、主治医の指示で受けた具体的な看護内容等を個別支援計画に記載し、また、当該利用者の主治医に対し、定期的に看護の提供状況を報告していますか。</t>
  </si>
  <si>
    <t>医療連携体制加算（Ⅰ）から（Ⅲ）を算定する利用者全体で８人を限度としていますか。</t>
  </si>
  <si>
    <t>重度者支援体制加算</t>
  </si>
  <si>
    <t>以下により利用実績を算定していますか。</t>
    <phoneticPr fontId="4"/>
  </si>
  <si>
    <t>前年度における利用者のうち障害基礎年金１級受給者の延べ人数を算出</t>
    <rPh sb="0" eb="2">
      <t>ゼンネンド</t>
    </rPh>
    <rPh sb="6" eb="9">
      <t>リヨウシャ</t>
    </rPh>
    <rPh sb="12" eb="14">
      <t>ショウガイ</t>
    </rPh>
    <rPh sb="14" eb="16">
      <t>キソ</t>
    </rPh>
    <rPh sb="16" eb="18">
      <t>ネンキン</t>
    </rPh>
    <rPh sb="19" eb="20">
      <t>キュウ</t>
    </rPh>
    <rPh sb="20" eb="23">
      <t>ジュキュウシャ</t>
    </rPh>
    <rPh sb="24" eb="25">
      <t>ノ</t>
    </rPh>
    <rPh sb="26" eb="28">
      <t>ニンズウ</t>
    </rPh>
    <rPh sb="29" eb="31">
      <t>サンシュツ</t>
    </rPh>
    <phoneticPr fontId="4"/>
  </si>
  <si>
    <t>前年度における利用者の延べ人数を算出</t>
    <rPh sb="0" eb="2">
      <t>ゼンネンド</t>
    </rPh>
    <rPh sb="6" eb="9">
      <t>リヨウシャ</t>
    </rPh>
    <rPh sb="10" eb="11">
      <t>ノ</t>
    </rPh>
    <rPh sb="12" eb="14">
      <t>ニンズウ</t>
    </rPh>
    <rPh sb="15" eb="17">
      <t>サンシュツ</t>
    </rPh>
    <phoneticPr fontId="4"/>
  </si>
  <si>
    <t>①÷②により利用者延べ人数のうち障害基礎年金１級受給者延べ人数割合を算出</t>
    <rPh sb="5" eb="8">
      <t>リヨウシャ</t>
    </rPh>
    <rPh sb="8" eb="9">
      <t>ノ</t>
    </rPh>
    <rPh sb="10" eb="12">
      <t>ニンズウ</t>
    </rPh>
    <rPh sb="15" eb="17">
      <t>ショウガイ</t>
    </rPh>
    <rPh sb="17" eb="19">
      <t>キソ</t>
    </rPh>
    <rPh sb="19" eb="21">
      <t>ネンキン</t>
    </rPh>
    <rPh sb="22" eb="23">
      <t>キュウ</t>
    </rPh>
    <rPh sb="23" eb="26">
      <t>ジュキュウシャ</t>
    </rPh>
    <rPh sb="26" eb="27">
      <t>ノ</t>
    </rPh>
    <rPh sb="28" eb="30">
      <t>ニンズウ</t>
    </rPh>
    <rPh sb="30" eb="32">
      <t>ワリアイ</t>
    </rPh>
    <rPh sb="33" eb="35">
      <t>サンシュツ</t>
    </rPh>
    <phoneticPr fontId="4"/>
  </si>
  <si>
    <t>送迎加算</t>
  </si>
  <si>
    <t>送迎加算(Ⅰ)</t>
    <phoneticPr fontId="4"/>
  </si>
  <si>
    <r>
      <t>当該月において、①　</t>
    </r>
    <r>
      <rPr>
        <u/>
        <sz val="11"/>
        <rFont val="ＭＳ 明朝"/>
        <family val="1"/>
        <charset val="128"/>
      </rPr>
      <t>かつ、</t>
    </r>
    <r>
      <rPr>
        <sz val="11"/>
        <rFont val="ＭＳ 明朝"/>
        <family val="1"/>
        <charset val="128"/>
      </rPr>
      <t>②のいずれにも該当する場合に算定していますか。</t>
    </r>
    <phoneticPr fontId="4"/>
  </si>
  <si>
    <t>１回（片道）の送迎につき、平均10人以上の利用者が利用していますか。
　(ただし、利用定員が20人未満の事業所にあっては、１回の送迎につき、平均的に利用定員の100分の50以上)</t>
    <phoneticPr fontId="4"/>
  </si>
  <si>
    <t>週３回以上の送迎</t>
    <phoneticPr fontId="4"/>
  </si>
  <si>
    <t>221頁参照</t>
    <rPh sb="3" eb="4">
      <t>ページ</t>
    </rPh>
    <rPh sb="4" eb="6">
      <t>サンショウ</t>
    </rPh>
    <phoneticPr fontId="4"/>
  </si>
  <si>
    <t>送迎加算(Ⅱ)</t>
    <phoneticPr fontId="4"/>
  </si>
  <si>
    <r>
      <t>当該月において、①　</t>
    </r>
    <r>
      <rPr>
        <u/>
        <sz val="11"/>
        <rFont val="ＭＳ 明朝"/>
        <family val="1"/>
        <charset val="128"/>
      </rPr>
      <t>又は、</t>
    </r>
    <r>
      <rPr>
        <sz val="11"/>
        <rFont val="ＭＳ 明朝"/>
        <family val="1"/>
        <charset val="128"/>
      </rPr>
      <t>②のいずれかに該当する場合に算定していますか。</t>
    </r>
    <rPh sb="20" eb="22">
      <t>ガイトウ</t>
    </rPh>
    <rPh sb="24" eb="26">
      <t>バアイ</t>
    </rPh>
    <phoneticPr fontId="4"/>
  </si>
  <si>
    <t>１回（片道）の送迎につき、平均10人以上の利用者が利用していること
(ただし、利用定員が20人未満の事業所にあっては、１回の送迎につき、平均的に利用定員の100分の50以上)</t>
    <phoneticPr fontId="4"/>
  </si>
  <si>
    <t>週３回以上の送迎</t>
  </si>
  <si>
    <t>同一敷地内の送迎については、所定単位数の70％を算定していますか。</t>
  </si>
  <si>
    <t>利用者の自立能力の獲得を妨げないよう配慮し、公共交通機関がない等の地域の実情や重度障害であるなどの障害特性などのやむを得ない場合など、個別の状況に応じて実施を判断していますか。</t>
  </si>
  <si>
    <t>障害福祉サービスの体験利用支援加算</t>
  </si>
  <si>
    <t>障害福祉サービスの体験利用支援加算（Ⅰ）</t>
  </si>
  <si>
    <t>障害福祉サービスの体験利用支援加算（Ⅱ）</t>
  </si>
  <si>
    <t>223頁参照</t>
    <rPh sb="3" eb="4">
      <t>ページ</t>
    </rPh>
    <rPh sb="4" eb="6">
      <t>サンショウ</t>
    </rPh>
    <phoneticPr fontId="4"/>
  </si>
  <si>
    <t>次のいずれかに該当する支援を行った場合に算定していますか。</t>
    <phoneticPr fontId="4"/>
  </si>
  <si>
    <t>体験的な利用支援の利用の日において昼間の時間帯における訓練等の支援を行った場合</t>
    <phoneticPr fontId="4"/>
  </si>
  <si>
    <t>障害福祉サービスの体験利用支援に係る指定一般相談支援事業者との連絡調整その他相談援助を行った場合</t>
  </si>
  <si>
    <t>当該利用者の状況、当該支援の内容等を記録していますか。</t>
    <phoneticPr fontId="4"/>
  </si>
  <si>
    <t>在宅時生活支援サービス加算</t>
    <phoneticPr fontId="4"/>
  </si>
  <si>
    <t>居宅において支援を受けることを希望する者であって、かつ、当該支援を行うことが効果的であると市町村が認める者に対し、事業所が費用を負担することで、在宅利用者の居宅に居宅介護事業所や重度訪問介護事業所に従事する者を派遣し、居宅での利用者の生活に関する支援を提供した場合に算定していますか。</t>
  </si>
  <si>
    <t>社会生活支援特別加算</t>
  </si>
  <si>
    <t>加算対象者受入時において適性な支援を行うために必要な数の人員を確保することが可能であるとともに、有資格者による指導体制が整えられ、有資格者を中心として連携体制により対象者に対して適切な支援を行うことが可能ですか。</t>
  </si>
  <si>
    <t>以下の支援を行っていますか。</t>
  </si>
  <si>
    <t>指定医療機関や保護観察所等の関係者との調整会議の開催等　</t>
  </si>
  <si>
    <t>日常生活や人間関係に関する助言　　</t>
    <phoneticPr fontId="4"/>
  </si>
  <si>
    <t>④</t>
    <phoneticPr fontId="32"/>
  </si>
  <si>
    <t>医療観察法に基づく通院決定を受けた者に対する通院の支援　</t>
    <phoneticPr fontId="4"/>
  </si>
  <si>
    <t>⑤</t>
    <phoneticPr fontId="32"/>
  </si>
  <si>
    <t>日中活動の場における緊急時の対応</t>
    <phoneticPr fontId="4"/>
  </si>
  <si>
    <t>⑥</t>
    <phoneticPr fontId="32"/>
  </si>
  <si>
    <t>その他必要な支援</t>
    <phoneticPr fontId="4"/>
  </si>
  <si>
    <t>施設外支援</t>
  </si>
  <si>
    <t>職場実習や求職活動等、事業所以外の場所での活動（施設外支援）を行っている場合、次の事項を満たしていますか。</t>
    <phoneticPr fontId="4"/>
  </si>
  <si>
    <t>留意事項２（１）①</t>
    <rPh sb="0" eb="4">
      <t>リュウイジコウ</t>
    </rPh>
    <phoneticPr fontId="4"/>
  </si>
  <si>
    <t>施設外支援の提供時は、１週間ごとに当該個別支援計画の内容について必要な見直しが行われていますか。</t>
    <rPh sb="0" eb="2">
      <t>シセツ</t>
    </rPh>
    <rPh sb="2" eb="3">
      <t>ガイ</t>
    </rPh>
    <rPh sb="3" eb="5">
      <t>シエン</t>
    </rPh>
    <rPh sb="6" eb="8">
      <t>テイキョウ</t>
    </rPh>
    <rPh sb="8" eb="9">
      <t>ジ</t>
    </rPh>
    <rPh sb="12" eb="14">
      <t>シュウカン</t>
    </rPh>
    <rPh sb="17" eb="19">
      <t>トウガイ</t>
    </rPh>
    <rPh sb="19" eb="21">
      <t>コベツ</t>
    </rPh>
    <rPh sb="21" eb="23">
      <t>シエン</t>
    </rPh>
    <rPh sb="23" eb="25">
      <t>ケイカク</t>
    </rPh>
    <rPh sb="26" eb="28">
      <t>ナイヨウ</t>
    </rPh>
    <rPh sb="32" eb="34">
      <t>ヒツヨウ</t>
    </rPh>
    <rPh sb="35" eb="37">
      <t>ミナオ</t>
    </rPh>
    <rPh sb="39" eb="40">
      <t>オコナ</t>
    </rPh>
    <phoneticPr fontId="4"/>
  </si>
  <si>
    <t>施設外支援の提供対象中の利用者の状況について、利用者又は活動先の事業所等に聞き取り、日報を作成していますか。</t>
  </si>
  <si>
    <t>施設外就労</t>
  </si>
  <si>
    <t>留意事項２（2）①</t>
    <rPh sb="0" eb="4">
      <t>リュウイジコウ</t>
    </rPh>
    <phoneticPr fontId="4"/>
  </si>
  <si>
    <t>企業から請け負った作業を当該企業内で行う、いわゆる施設外就労を行っている場合、次のとおり実施していますか。</t>
  </si>
  <si>
    <t>1217頁(2)④ア</t>
    <rPh sb="4" eb="5">
      <t>ページ</t>
    </rPh>
    <phoneticPr fontId="4"/>
  </si>
  <si>
    <t>1216頁(2)①ア</t>
    <rPh sb="4" eb="5">
      <t>ページ</t>
    </rPh>
    <phoneticPr fontId="4"/>
  </si>
  <si>
    <t>施設外就労を含めた個別支援計画を事前に作成していますか。</t>
    <phoneticPr fontId="4"/>
  </si>
  <si>
    <t>1217頁(2)①エ</t>
    <rPh sb="4" eb="5">
      <t>ページ</t>
    </rPh>
    <phoneticPr fontId="4"/>
  </si>
  <si>
    <t>緊急時の対応が整備されていますか。</t>
    <phoneticPr fontId="4"/>
  </si>
  <si>
    <t>1217頁(2)①オ</t>
    <rPh sb="4" eb="5">
      <t>ページ</t>
    </rPh>
    <phoneticPr fontId="4"/>
  </si>
  <si>
    <t>留意事項２（2）④ア</t>
  </si>
  <si>
    <t>1217頁④ア</t>
    <rPh sb="4" eb="5">
      <t>ページ</t>
    </rPh>
    <phoneticPr fontId="4"/>
  </si>
  <si>
    <t>④エ</t>
    <phoneticPr fontId="4"/>
  </si>
  <si>
    <t>留意事項２（2）①イ</t>
    <rPh sb="0" eb="4">
      <t>リュウイジコウ</t>
    </rPh>
    <phoneticPr fontId="4"/>
  </si>
  <si>
    <t>施設外就労について、利用者数に対して、人員配置（最低)基準上又は報酬算定上必要とされる人数(常勤換算方法による)の職員が配置されていますか。</t>
    <phoneticPr fontId="4"/>
  </si>
  <si>
    <t>1217頁(2)①イ</t>
    <rPh sb="4" eb="5">
      <t>ページ</t>
    </rPh>
    <phoneticPr fontId="4"/>
  </si>
  <si>
    <t>在宅における支援</t>
    <phoneticPr fontId="4"/>
  </si>
  <si>
    <t>通常の事業所に雇用されることが困難な障害者につき、就労の機会を提供するとともに、生産活動その他活動の機会の提供を通じて、その知識及び能力の向上のために必要な訓練その他必要な支援が行われるとともに、常に在宅利用者が行う活動、訓練等メニューが確保されていますか。</t>
    <phoneticPr fontId="4"/>
  </si>
  <si>
    <t>在宅利用者については、原則として月の利用日数のうち１日は事業所職員による訪問又は在宅利用者による通所により、在宅利用者の居宅又は事業内において、訓練目標に対する達成度の評価等を行っていますか。</t>
    <phoneticPr fontId="4"/>
  </si>
  <si>
    <t>(5)が通所により行われ、あわせて(6)の評価等も行われた場合、(5)による通所に置き換えて差し支えない。</t>
    <phoneticPr fontId="4"/>
  </si>
  <si>
    <t>作業指導の状況</t>
  </si>
  <si>
    <t>以下の表に該当する状況をご記入ください。</t>
  </si>
  <si>
    <t>作業種目</t>
    <rPh sb="0" eb="2">
      <t>サギョウ</t>
    </rPh>
    <rPh sb="2" eb="4">
      <t>シュモク</t>
    </rPh>
    <phoneticPr fontId="4"/>
  </si>
  <si>
    <t>作業人員</t>
    <rPh sb="0" eb="2">
      <t>サギョウ</t>
    </rPh>
    <rPh sb="2" eb="4">
      <t>ジンイン</t>
    </rPh>
    <phoneticPr fontId="4"/>
  </si>
  <si>
    <t>作業時間及び休憩時間</t>
    <rPh sb="0" eb="2">
      <t>サギョウ</t>
    </rPh>
    <rPh sb="2" eb="4">
      <t>ジカン</t>
    </rPh>
    <rPh sb="4" eb="5">
      <t>オヨ</t>
    </rPh>
    <rPh sb="6" eb="8">
      <t>キュウケイ</t>
    </rPh>
    <rPh sb="8" eb="10">
      <t>ジカン</t>
    </rPh>
    <phoneticPr fontId="4"/>
  </si>
  <si>
    <t>指導員数</t>
    <rPh sb="0" eb="3">
      <t>シドウイン</t>
    </rPh>
    <rPh sb="3" eb="4">
      <t>スウ</t>
    </rPh>
    <phoneticPr fontId="4"/>
  </si>
  <si>
    <t>作業場所</t>
    <rPh sb="0" eb="2">
      <t>サギョウ</t>
    </rPh>
    <rPh sb="2" eb="4">
      <t>バショ</t>
    </rPh>
    <phoneticPr fontId="4"/>
  </si>
  <si>
    <t>事業
所内</t>
    <rPh sb="0" eb="2">
      <t>ジギョウ</t>
    </rPh>
    <rPh sb="3" eb="4">
      <t>トコロ</t>
    </rPh>
    <rPh sb="4" eb="5">
      <t>ナイ</t>
    </rPh>
    <phoneticPr fontId="4"/>
  </si>
  <si>
    <t>事業
所外</t>
    <rPh sb="0" eb="2">
      <t>ジギョウ</t>
    </rPh>
    <rPh sb="3" eb="4">
      <t>トコロ</t>
    </rPh>
    <rPh sb="4" eb="5">
      <t>ガイ</t>
    </rPh>
    <phoneticPr fontId="4"/>
  </si>
  <si>
    <t>作業収入の状況</t>
    <phoneticPr fontId="4"/>
  </si>
  <si>
    <t>以下の表に該当する状況をご記入ください。</t>
    <rPh sb="0" eb="2">
      <t>イカ</t>
    </rPh>
    <rPh sb="3" eb="4">
      <t>ヒョウ</t>
    </rPh>
    <rPh sb="5" eb="7">
      <t>ガイトウ</t>
    </rPh>
    <rPh sb="9" eb="11">
      <t>ジョウキョウ</t>
    </rPh>
    <rPh sb="13" eb="15">
      <t>キニュウ</t>
    </rPh>
    <phoneticPr fontId="4"/>
  </si>
  <si>
    <t>前年度作業収入額</t>
    <rPh sb="0" eb="3">
      <t>ゼンネンド</t>
    </rPh>
    <rPh sb="3" eb="5">
      <t>サギョウ</t>
    </rPh>
    <rPh sb="5" eb="8">
      <t>シュウニュウガク</t>
    </rPh>
    <phoneticPr fontId="4"/>
  </si>
  <si>
    <t>円</t>
    <rPh sb="0" eb="1">
      <t>エン</t>
    </rPh>
    <phoneticPr fontId="4"/>
  </si>
  <si>
    <t>前年度作業支出額</t>
    <rPh sb="3" eb="5">
      <t>サギョウ</t>
    </rPh>
    <rPh sb="5" eb="8">
      <t>シシュツガク</t>
    </rPh>
    <phoneticPr fontId="4"/>
  </si>
  <si>
    <t>円／月</t>
    <rPh sb="0" eb="1">
      <t>エン</t>
    </rPh>
    <rPh sb="2" eb="3">
      <t>ツキ</t>
    </rPh>
    <phoneticPr fontId="4"/>
  </si>
  <si>
    <t>　食品の製造・販売等の活動を行っている場合は、次の事項を満たしていますか。</t>
    <rPh sb="1" eb="3">
      <t>ショクヒン</t>
    </rPh>
    <rPh sb="4" eb="6">
      <t>セイゾウ</t>
    </rPh>
    <rPh sb="7" eb="9">
      <t>ハンバイ</t>
    </rPh>
    <rPh sb="9" eb="10">
      <t>トウ</t>
    </rPh>
    <rPh sb="11" eb="13">
      <t>カツドウ</t>
    </rPh>
    <rPh sb="14" eb="15">
      <t>オコナ</t>
    </rPh>
    <rPh sb="19" eb="21">
      <t>バアイ</t>
    </rPh>
    <rPh sb="23" eb="24">
      <t>ツギ</t>
    </rPh>
    <rPh sb="25" eb="27">
      <t>ジコウ</t>
    </rPh>
    <rPh sb="28" eb="29">
      <t>ミ</t>
    </rPh>
    <phoneticPr fontId="4"/>
  </si>
  <si>
    <t>　なお、食品営業許可が必要な業種等、ご不明な点については、各保健所もしくは各保健福祉事務所までお問い合わせください。</t>
    <rPh sb="4" eb="6">
      <t>ショクヒン</t>
    </rPh>
    <rPh sb="6" eb="8">
      <t>エイギョウ</t>
    </rPh>
    <rPh sb="8" eb="10">
      <t>キョカ</t>
    </rPh>
    <rPh sb="11" eb="13">
      <t>ヒツヨウ</t>
    </rPh>
    <rPh sb="14" eb="16">
      <t>ギョウシュ</t>
    </rPh>
    <rPh sb="16" eb="17">
      <t>トウ</t>
    </rPh>
    <rPh sb="19" eb="21">
      <t>フメイ</t>
    </rPh>
    <rPh sb="22" eb="23">
      <t>テン</t>
    </rPh>
    <rPh sb="29" eb="30">
      <t>カク</t>
    </rPh>
    <rPh sb="30" eb="33">
      <t>ホケンジョ</t>
    </rPh>
    <rPh sb="37" eb="38">
      <t>カク</t>
    </rPh>
    <rPh sb="38" eb="40">
      <t>ホケン</t>
    </rPh>
    <rPh sb="40" eb="42">
      <t>フクシ</t>
    </rPh>
    <rPh sb="42" eb="45">
      <t>ジムショ</t>
    </rPh>
    <rPh sb="48" eb="49">
      <t>ト</t>
    </rPh>
    <rPh sb="50" eb="51">
      <t>ア</t>
    </rPh>
    <phoneticPr fontId="4"/>
  </si>
  <si>
    <t>食品営業許可を得ている。</t>
    <rPh sb="0" eb="2">
      <t>ショクヒン</t>
    </rPh>
    <rPh sb="2" eb="4">
      <t>エイギョウ</t>
    </rPh>
    <rPh sb="4" eb="6">
      <t>キョカ</t>
    </rPh>
    <rPh sb="7" eb="8">
      <t>エ</t>
    </rPh>
    <phoneticPr fontId="4"/>
  </si>
  <si>
    <t>食品衛生責任者を設置している。</t>
    <rPh sb="0" eb="2">
      <t>ショクヒン</t>
    </rPh>
    <rPh sb="2" eb="4">
      <t>エイセイ</t>
    </rPh>
    <rPh sb="4" eb="7">
      <t>セキニンシャ</t>
    </rPh>
    <rPh sb="8" eb="10">
      <t>セッチ</t>
    </rPh>
    <phoneticPr fontId="4"/>
  </si>
  <si>
    <t>食品営業許可・食品衛生責任者の許可証を店舗の見やすい場所へ掲示している。</t>
    <rPh sb="0" eb="2">
      <t>ショクヒン</t>
    </rPh>
    <rPh sb="2" eb="6">
      <t>エイギョウキョカ</t>
    </rPh>
    <rPh sb="7" eb="9">
      <t>ショクヒン</t>
    </rPh>
    <rPh sb="9" eb="11">
      <t>エイセイ</t>
    </rPh>
    <rPh sb="11" eb="14">
      <t>セキニンシャ</t>
    </rPh>
    <rPh sb="15" eb="18">
      <t>キョカショウ</t>
    </rPh>
    <rPh sb="19" eb="21">
      <t>テンポ</t>
    </rPh>
    <rPh sb="22" eb="23">
      <t>ミ</t>
    </rPh>
    <rPh sb="26" eb="28">
      <t>バショ</t>
    </rPh>
    <rPh sb="29" eb="31">
      <t>ケイジ</t>
    </rPh>
    <phoneticPr fontId="4"/>
  </si>
  <si>
    <t>作業に従事している利用者・職員に検便を実施している。</t>
    <rPh sb="0" eb="2">
      <t>サギョウ</t>
    </rPh>
    <rPh sb="3" eb="5">
      <t>ジュウジ</t>
    </rPh>
    <rPh sb="9" eb="12">
      <t>リヨウシャ</t>
    </rPh>
    <rPh sb="13" eb="15">
      <t>ショクイン</t>
    </rPh>
    <rPh sb="16" eb="18">
      <t>ケンベン</t>
    </rPh>
    <rPh sb="19" eb="21">
      <t>ジッシ</t>
    </rPh>
    <phoneticPr fontId="4"/>
  </si>
  <si>
    <t>・</t>
    <phoneticPr fontId="4"/>
  </si>
  <si>
    <t>事業者ハンドブック（指定基準編）</t>
    <rPh sb="0" eb="3">
      <t>ジギョウシャ</t>
    </rPh>
    <rPh sb="10" eb="12">
      <t>シテイ</t>
    </rPh>
    <rPh sb="12" eb="14">
      <t>キジュン</t>
    </rPh>
    <rPh sb="14" eb="15">
      <t>ヘン</t>
    </rPh>
    <phoneticPr fontId="32"/>
  </si>
  <si>
    <t>有・無</t>
  </si>
  <si>
    <t>②</t>
    <phoneticPr fontId="24"/>
  </si>
  <si>
    <t>就労継続支援Ｂ型サービス費(Ⅰ)</t>
    <rPh sb="0" eb="2">
      <t>シュウロウ</t>
    </rPh>
    <rPh sb="2" eb="4">
      <t>ケイゾク</t>
    </rPh>
    <rPh sb="4" eb="6">
      <t>シエン</t>
    </rPh>
    <rPh sb="7" eb="8">
      <t>カタ</t>
    </rPh>
    <rPh sb="12" eb="13">
      <t>ヒ</t>
    </rPh>
    <phoneticPr fontId="4"/>
  </si>
  <si>
    <t>各都道府県において作成される「賃金向上計画」に基づき、当該指定就労継続支援Ｂ型事業所における「工賃向上計画」を作成していますか。</t>
    <rPh sb="49" eb="51">
      <t>コウジョウ</t>
    </rPh>
    <phoneticPr fontId="4"/>
  </si>
  <si>
    <t>当該指定就労継続支援Ｂ型事業所ごとに置くべき職業指導員及び生活支援員の総数が、常勤換算方法で、前年度の利用者の数の平均値を7.5で除した数以上となっていますか。</t>
    <phoneticPr fontId="4"/>
  </si>
  <si>
    <t>③</t>
    <phoneticPr fontId="24"/>
  </si>
  <si>
    <t>利用定員及び平均工賃月額に応じ、１日につき所定単位数を算定していますか。</t>
    <phoneticPr fontId="4"/>
  </si>
  <si>
    <t>(Ⅲ)又は(Ⅳ)を算定していませんか。</t>
    <rPh sb="3" eb="4">
      <t>マタ</t>
    </rPh>
    <rPh sb="9" eb="11">
      <t>サンテイ</t>
    </rPh>
    <phoneticPr fontId="4"/>
  </si>
  <si>
    <t>就労継続支援Ｂ型サービス費(Ⅱ)</t>
    <rPh sb="0" eb="2">
      <t>シュウロウ</t>
    </rPh>
    <rPh sb="2" eb="4">
      <t>ケイゾク</t>
    </rPh>
    <rPh sb="4" eb="6">
      <t>シエン</t>
    </rPh>
    <rPh sb="7" eb="8">
      <t>カタ</t>
    </rPh>
    <rPh sb="12" eb="13">
      <t>ヒ</t>
    </rPh>
    <phoneticPr fontId="4"/>
  </si>
  <si>
    <t>就労継続支援Ｂ型サービス費(Ⅲ)　　　　　　　　　　　　　　　　　</t>
    <rPh sb="0" eb="2">
      <t>シュウロウ</t>
    </rPh>
    <rPh sb="2" eb="4">
      <t>ケイゾク</t>
    </rPh>
    <rPh sb="4" eb="6">
      <t>シエン</t>
    </rPh>
    <rPh sb="7" eb="8">
      <t>カタ</t>
    </rPh>
    <rPh sb="12" eb="13">
      <t>ヒ</t>
    </rPh>
    <phoneticPr fontId="4"/>
  </si>
  <si>
    <t>(Ⅰ)又は(Ⅱ)を算定していませんか。</t>
    <rPh sb="3" eb="4">
      <t>マタ</t>
    </rPh>
    <rPh sb="9" eb="11">
      <t>サンテイ</t>
    </rPh>
    <phoneticPr fontId="4"/>
  </si>
  <si>
    <t>就労継続支援Ｂ型サービス費(Ⅳ)</t>
    <rPh sb="0" eb="2">
      <t>シュウロウ</t>
    </rPh>
    <rPh sb="2" eb="4">
      <t>ケイゾク</t>
    </rPh>
    <rPh sb="4" eb="6">
      <t>シエン</t>
    </rPh>
    <rPh sb="7" eb="8">
      <t>カタ</t>
    </rPh>
    <rPh sb="12" eb="13">
      <t>ヒ</t>
    </rPh>
    <phoneticPr fontId="4"/>
  </si>
  <si>
    <t>指定就労継続支援事業所であって、従業者の員数が利用者の数を10で除して得た数以上となっていますか。</t>
    <rPh sb="16" eb="19">
      <t>ジュウギョウシャ</t>
    </rPh>
    <rPh sb="20" eb="22">
      <t>インスウ</t>
    </rPh>
    <rPh sb="23" eb="26">
      <t>リヨウシャ</t>
    </rPh>
    <rPh sb="27" eb="28">
      <t>カズ</t>
    </rPh>
    <rPh sb="32" eb="33">
      <t>ジョ</t>
    </rPh>
    <rPh sb="35" eb="36">
      <t>エ</t>
    </rPh>
    <rPh sb="37" eb="38">
      <t>カズ</t>
    </rPh>
    <rPh sb="38" eb="40">
      <t>イジョウ</t>
    </rPh>
    <phoneticPr fontId="4"/>
  </si>
  <si>
    <t>(Ⅰ)又は(Ⅱ)、(Ⅲ）を算定していませんか。</t>
    <rPh sb="3" eb="4">
      <t>マタ</t>
    </rPh>
    <rPh sb="13" eb="15">
      <t>サンテイ</t>
    </rPh>
    <phoneticPr fontId="4"/>
  </si>
  <si>
    <t>前年度の平均工賃月額は、以下の方法で算出していますか。</t>
    <rPh sb="0" eb="3">
      <t>ゼンネンド</t>
    </rPh>
    <rPh sb="4" eb="6">
      <t>ヘイキン</t>
    </rPh>
    <rPh sb="6" eb="8">
      <t>コウチン</t>
    </rPh>
    <rPh sb="8" eb="10">
      <t>ゲツガク</t>
    </rPh>
    <rPh sb="12" eb="14">
      <t>イカ</t>
    </rPh>
    <rPh sb="15" eb="17">
      <t>ホウホウ</t>
    </rPh>
    <rPh sb="18" eb="20">
      <t>サンシュツ</t>
    </rPh>
    <phoneticPr fontId="4"/>
  </si>
  <si>
    <t>就労継続支援Ｂ型サービス費の区分に係る届け出については、原則毎年度の４月に行っていますか。年度途中に新規に指定された事業所は当該年度における指定において、初めて基本報酬を算定する前までに届け出を行っていますか。</t>
    <rPh sb="0" eb="2">
      <t>シュウロウ</t>
    </rPh>
    <rPh sb="2" eb="4">
      <t>ケイゾク</t>
    </rPh>
    <rPh sb="4" eb="6">
      <t>シエン</t>
    </rPh>
    <rPh sb="7" eb="8">
      <t>ガタ</t>
    </rPh>
    <rPh sb="12" eb="13">
      <t>ヒ</t>
    </rPh>
    <rPh sb="14" eb="16">
      <t>クブン</t>
    </rPh>
    <rPh sb="17" eb="18">
      <t>カカ</t>
    </rPh>
    <rPh sb="19" eb="20">
      <t>トド</t>
    </rPh>
    <rPh sb="21" eb="22">
      <t>デ</t>
    </rPh>
    <rPh sb="28" eb="30">
      <t>ゲンソク</t>
    </rPh>
    <rPh sb="30" eb="33">
      <t>マイネンド</t>
    </rPh>
    <rPh sb="35" eb="36">
      <t>ガツ</t>
    </rPh>
    <rPh sb="37" eb="38">
      <t>オコナ</t>
    </rPh>
    <rPh sb="45" eb="47">
      <t>ネンド</t>
    </rPh>
    <rPh sb="47" eb="49">
      <t>トチュウ</t>
    </rPh>
    <rPh sb="50" eb="52">
      <t>シンキ</t>
    </rPh>
    <rPh sb="53" eb="55">
      <t>シテイ</t>
    </rPh>
    <rPh sb="58" eb="61">
      <t>ジギョウショ</t>
    </rPh>
    <rPh sb="62" eb="64">
      <t>トウガイ</t>
    </rPh>
    <rPh sb="64" eb="66">
      <t>ネンド</t>
    </rPh>
    <rPh sb="70" eb="72">
      <t>シテイ</t>
    </rPh>
    <rPh sb="77" eb="78">
      <t>ハジ</t>
    </rPh>
    <rPh sb="80" eb="82">
      <t>キホン</t>
    </rPh>
    <rPh sb="82" eb="84">
      <t>ホウシュウ</t>
    </rPh>
    <rPh sb="85" eb="87">
      <t>サンテイ</t>
    </rPh>
    <rPh sb="89" eb="90">
      <t>マエ</t>
    </rPh>
    <rPh sb="93" eb="94">
      <t>トド</t>
    </rPh>
    <rPh sb="95" eb="96">
      <t>デ</t>
    </rPh>
    <rPh sb="97" eb="98">
      <t>オコナ</t>
    </rPh>
    <phoneticPr fontId="4"/>
  </si>
  <si>
    <t>サービス費（Ⅰ）（若しくはサービス費（Ⅱ））又はサービス費（Ⅲ）（若しくはサービス費（Ⅳ））のいずれかの区分を届け出た後は（Ⅰ）（若しくは（Ⅱ））又は（Ⅲ）（若しくは（Ⅳ））との間での区分の変更は、当該年度中は原則想定していないこと。（人員配置に伴う区分の変更は除く。）</t>
    <rPh sb="4" eb="5">
      <t>ヒ</t>
    </rPh>
    <rPh sb="9" eb="10">
      <t>モ</t>
    </rPh>
    <rPh sb="17" eb="18">
      <t>ヒ</t>
    </rPh>
    <rPh sb="22" eb="23">
      <t>マタ</t>
    </rPh>
    <rPh sb="28" eb="29">
      <t>ヒ</t>
    </rPh>
    <rPh sb="33" eb="34">
      <t>モ</t>
    </rPh>
    <rPh sb="41" eb="42">
      <t>ヒ</t>
    </rPh>
    <rPh sb="52" eb="54">
      <t>クブン</t>
    </rPh>
    <rPh sb="55" eb="56">
      <t>トド</t>
    </rPh>
    <rPh sb="57" eb="58">
      <t>デ</t>
    </rPh>
    <rPh sb="59" eb="60">
      <t>アト</t>
    </rPh>
    <rPh sb="65" eb="66">
      <t>モ</t>
    </rPh>
    <rPh sb="73" eb="74">
      <t>マタ</t>
    </rPh>
    <rPh sb="79" eb="80">
      <t>モ</t>
    </rPh>
    <rPh sb="89" eb="90">
      <t>アイダ</t>
    </rPh>
    <rPh sb="92" eb="94">
      <t>クブン</t>
    </rPh>
    <rPh sb="95" eb="97">
      <t>ヘンコウ</t>
    </rPh>
    <rPh sb="99" eb="101">
      <t>トウガイ</t>
    </rPh>
    <rPh sb="101" eb="103">
      <t>ネンド</t>
    </rPh>
    <rPh sb="103" eb="104">
      <t>チュウ</t>
    </rPh>
    <rPh sb="105" eb="107">
      <t>ゲンソク</t>
    </rPh>
    <rPh sb="107" eb="109">
      <t>ソウテイ</t>
    </rPh>
    <rPh sb="118" eb="120">
      <t>ジンイン</t>
    </rPh>
    <rPh sb="120" eb="122">
      <t>ハイチ</t>
    </rPh>
    <rPh sb="123" eb="124">
      <t>トモナ</t>
    </rPh>
    <rPh sb="125" eb="127">
      <t>クブン</t>
    </rPh>
    <rPh sb="128" eb="130">
      <t>ヘンコウ</t>
    </rPh>
    <rPh sb="131" eb="132">
      <t>ノゾ</t>
    </rPh>
    <phoneticPr fontId="4"/>
  </si>
  <si>
    <t>新規指定の就労継続支援Ｂ型事業所のサービス費の算定については、次のとおりとしていますか。</t>
    <rPh sb="0" eb="2">
      <t>シンキ</t>
    </rPh>
    <rPh sb="2" eb="4">
      <t>シテイ</t>
    </rPh>
    <rPh sb="5" eb="7">
      <t>シュウロウ</t>
    </rPh>
    <rPh sb="7" eb="9">
      <t>ケイゾク</t>
    </rPh>
    <rPh sb="9" eb="11">
      <t>シエン</t>
    </rPh>
    <rPh sb="12" eb="13">
      <t>カタ</t>
    </rPh>
    <rPh sb="13" eb="16">
      <t>ジギョウショ</t>
    </rPh>
    <rPh sb="21" eb="22">
      <t>ヒ</t>
    </rPh>
    <rPh sb="23" eb="25">
      <t>サンテイ</t>
    </rPh>
    <rPh sb="31" eb="32">
      <t>ツギ</t>
    </rPh>
    <phoneticPr fontId="4"/>
  </si>
  <si>
    <t xml:space="preserve">報酬告示第14の1の注６の２については、サービス費（Ⅰ）又はサービス費（Ⅱ）の算定に当たって、新規指定の就労継続支援Ｂ型事業所等において初年度の１年間は、平均工賃月額が１万円未満であるとみなし、基本報酬を算定する。年度途中に指定された事業所については、初年度及び２年度目の１年間は、平均工賃月額が１万円未満の場合であるとみなし、基本報酬を算定する。
 </t>
    <rPh sb="0" eb="2">
      <t>ホウシュウ</t>
    </rPh>
    <rPh sb="2" eb="4">
      <t>コクジ</t>
    </rPh>
    <rPh sb="4" eb="5">
      <t>ダイ</t>
    </rPh>
    <rPh sb="10" eb="11">
      <t>チュウ</t>
    </rPh>
    <rPh sb="24" eb="25">
      <t>ヒ</t>
    </rPh>
    <rPh sb="28" eb="29">
      <t>マタ</t>
    </rPh>
    <rPh sb="34" eb="35">
      <t>ヒ</t>
    </rPh>
    <rPh sb="39" eb="41">
      <t>サンテイ</t>
    </rPh>
    <rPh sb="42" eb="43">
      <t>ア</t>
    </rPh>
    <rPh sb="47" eb="49">
      <t>シンキ</t>
    </rPh>
    <rPh sb="49" eb="51">
      <t>シテイ</t>
    </rPh>
    <rPh sb="52" eb="54">
      <t>シュウロウ</t>
    </rPh>
    <rPh sb="54" eb="56">
      <t>ケイゾク</t>
    </rPh>
    <rPh sb="56" eb="58">
      <t>シエン</t>
    </rPh>
    <rPh sb="59" eb="60">
      <t>カタ</t>
    </rPh>
    <rPh sb="60" eb="63">
      <t>ジギョウショ</t>
    </rPh>
    <rPh sb="63" eb="64">
      <t>トウ</t>
    </rPh>
    <rPh sb="68" eb="71">
      <t>ショネンド</t>
    </rPh>
    <rPh sb="73" eb="75">
      <t>ネンカン</t>
    </rPh>
    <rPh sb="77" eb="79">
      <t>ヘイキン</t>
    </rPh>
    <rPh sb="79" eb="81">
      <t>コウチン</t>
    </rPh>
    <rPh sb="81" eb="83">
      <t>ゲツガク</t>
    </rPh>
    <rPh sb="85" eb="87">
      <t>マンエン</t>
    </rPh>
    <rPh sb="87" eb="89">
      <t>ミマン</t>
    </rPh>
    <rPh sb="97" eb="99">
      <t>キホン</t>
    </rPh>
    <rPh sb="99" eb="101">
      <t>ホウシュウ</t>
    </rPh>
    <rPh sb="102" eb="104">
      <t>サンテイ</t>
    </rPh>
    <rPh sb="107" eb="109">
      <t>ネンド</t>
    </rPh>
    <rPh sb="109" eb="111">
      <t>トチュウ</t>
    </rPh>
    <rPh sb="112" eb="114">
      <t>シテイ</t>
    </rPh>
    <rPh sb="117" eb="120">
      <t>ジギョウショ</t>
    </rPh>
    <rPh sb="126" eb="129">
      <t>ショネンド</t>
    </rPh>
    <rPh sb="129" eb="130">
      <t>オヨ</t>
    </rPh>
    <rPh sb="132" eb="134">
      <t>ネンド</t>
    </rPh>
    <rPh sb="134" eb="135">
      <t>メ</t>
    </rPh>
    <rPh sb="137" eb="139">
      <t>ネンカン</t>
    </rPh>
    <rPh sb="141" eb="143">
      <t>ヘイキン</t>
    </rPh>
    <rPh sb="143" eb="145">
      <t>コウチン</t>
    </rPh>
    <rPh sb="145" eb="147">
      <t>ゲツガク</t>
    </rPh>
    <rPh sb="149" eb="151">
      <t>マンエン</t>
    </rPh>
    <rPh sb="151" eb="153">
      <t>ミマン</t>
    </rPh>
    <rPh sb="154" eb="156">
      <t>バアイ</t>
    </rPh>
    <phoneticPr fontId="4"/>
  </si>
  <si>
    <t>ただし、支援の提供を開始してから６月経過した月から当該年度の３月までの間は、支援の提供を開始してからの６月間における平均工賃月額に応じ、基本報酬を算定することができる。</t>
    <rPh sb="4" eb="6">
      <t>シエン</t>
    </rPh>
    <rPh sb="7" eb="9">
      <t>テイキョウ</t>
    </rPh>
    <rPh sb="10" eb="12">
      <t>カイシ</t>
    </rPh>
    <rPh sb="18" eb="20">
      <t>ケイカ</t>
    </rPh>
    <rPh sb="22" eb="23">
      <t>ツキ</t>
    </rPh>
    <rPh sb="25" eb="27">
      <t>トウガイ</t>
    </rPh>
    <rPh sb="27" eb="29">
      <t>ネンド</t>
    </rPh>
    <rPh sb="31" eb="32">
      <t>ガツ</t>
    </rPh>
    <rPh sb="38" eb="40">
      <t>シエン</t>
    </rPh>
    <rPh sb="41" eb="43">
      <t>テイキョウ</t>
    </rPh>
    <rPh sb="44" eb="46">
      <t>カイシ</t>
    </rPh>
    <phoneticPr fontId="4"/>
  </si>
  <si>
    <t>本人や関係者からの聞き取りや経過記録、行動観察等によるアセスメントに基づき、犯罪行為等に至った要因を理解し、再び犯罪行為に及ばないための生活環境の調整と必要な専門的支援（教育又は訓練）が組み込まれた、個別支援計画等の作成　　</t>
    <phoneticPr fontId="4"/>
  </si>
  <si>
    <t>その他</t>
    <rPh sb="2" eb="3">
      <t>ホカ</t>
    </rPh>
    <phoneticPr fontId="24"/>
  </si>
  <si>
    <t>実施年月日</t>
    <rPh sb="0" eb="2">
      <t>ジッシ</t>
    </rPh>
    <rPh sb="2" eb="5">
      <t>ネンガッピ</t>
    </rPh>
    <phoneticPr fontId="24"/>
  </si>
  <si>
    <t>【令2.10障害者福祉施設等における障害者虐待の防止と対応の手引き】</t>
    <rPh sb="1" eb="2">
      <t>レイ</t>
    </rPh>
    <rPh sb="6" eb="9">
      <t>ショウガイシャ</t>
    </rPh>
    <phoneticPr fontId="24"/>
  </si>
  <si>
    <t>設備</t>
    <rPh sb="0" eb="2">
      <t>セツビ</t>
    </rPh>
    <phoneticPr fontId="24"/>
  </si>
  <si>
    <t>設置義務の有無</t>
    <rPh sb="0" eb="2">
      <t>セッチ</t>
    </rPh>
    <rPh sb="2" eb="4">
      <t>ギム</t>
    </rPh>
    <rPh sb="5" eb="7">
      <t>ウム</t>
    </rPh>
    <phoneticPr fontId="24"/>
  </si>
  <si>
    <t>設置の有無</t>
    <rPh sb="0" eb="2">
      <t>セッチ</t>
    </rPh>
    <rPh sb="3" eb="5">
      <t>ウム</t>
    </rPh>
    <phoneticPr fontId="24"/>
  </si>
  <si>
    <t>点検結果</t>
    <rPh sb="0" eb="2">
      <t>テンケン</t>
    </rPh>
    <rPh sb="2" eb="4">
      <t>ケッカ</t>
    </rPh>
    <phoneticPr fontId="24"/>
  </si>
  <si>
    <t>今後の設備計画
（設置免除の理由）等</t>
    <rPh sb="0" eb="2">
      <t>コンゴ</t>
    </rPh>
    <rPh sb="3" eb="5">
      <t>セツビ</t>
    </rPh>
    <rPh sb="5" eb="7">
      <t>ケイカク</t>
    </rPh>
    <rPh sb="9" eb="11">
      <t>セッチ</t>
    </rPh>
    <rPh sb="11" eb="13">
      <t>メンジョ</t>
    </rPh>
    <rPh sb="14" eb="16">
      <t>リユウ</t>
    </rPh>
    <rPh sb="17" eb="18">
      <t>ナド</t>
    </rPh>
    <phoneticPr fontId="24"/>
  </si>
  <si>
    <t>スプリンクラー設備</t>
    <rPh sb="7" eb="9">
      <t>セツビ</t>
    </rPh>
    <phoneticPr fontId="24"/>
  </si>
  <si>
    <t>自動火災報知設備（※1）</t>
    <rPh sb="0" eb="2">
      <t>ジドウ</t>
    </rPh>
    <rPh sb="2" eb="4">
      <t>カサイ</t>
    </rPh>
    <rPh sb="4" eb="6">
      <t>ホウチ</t>
    </rPh>
    <rPh sb="6" eb="8">
      <t>セツビ</t>
    </rPh>
    <phoneticPr fontId="24"/>
  </si>
  <si>
    <t>火災通報装置(※2）</t>
    <rPh sb="0" eb="2">
      <t>カサイ</t>
    </rPh>
    <rPh sb="2" eb="4">
      <t>ツウホウ</t>
    </rPh>
    <rPh sb="4" eb="6">
      <t>ソウチ</t>
    </rPh>
    <phoneticPr fontId="24"/>
  </si>
  <si>
    <t>消火器</t>
    <rPh sb="0" eb="3">
      <t>ショウカキ</t>
    </rPh>
    <phoneticPr fontId="24"/>
  </si>
  <si>
    <t>【直近1年間の避難訓練の実施状況】　　※実施年月日及び対応した災害等に○を記載</t>
    <rPh sb="1" eb="3">
      <t>チョッキン</t>
    </rPh>
    <rPh sb="4" eb="6">
      <t>ネンカン</t>
    </rPh>
    <rPh sb="7" eb="9">
      <t>ヒナン</t>
    </rPh>
    <rPh sb="9" eb="11">
      <t>クンレン</t>
    </rPh>
    <rPh sb="12" eb="14">
      <t>ジッシ</t>
    </rPh>
    <rPh sb="14" eb="16">
      <t>ジョウキョウ</t>
    </rPh>
    <rPh sb="20" eb="22">
      <t>ジッシ</t>
    </rPh>
    <rPh sb="22" eb="25">
      <t>ネンガッピ</t>
    </rPh>
    <rPh sb="25" eb="26">
      <t>オヨ</t>
    </rPh>
    <rPh sb="27" eb="29">
      <t>タイオウ</t>
    </rPh>
    <rPh sb="31" eb="33">
      <t>サイガイ</t>
    </rPh>
    <rPh sb="33" eb="34">
      <t>ナド</t>
    </rPh>
    <rPh sb="37" eb="39">
      <t>キサイ</t>
    </rPh>
    <phoneticPr fontId="24"/>
  </si>
  <si>
    <t>全ての施設等で計画策定が必要</t>
    <rPh sb="0" eb="1">
      <t>スベ</t>
    </rPh>
    <rPh sb="3" eb="5">
      <t>シセツ</t>
    </rPh>
    <rPh sb="5" eb="6">
      <t>ナド</t>
    </rPh>
    <rPh sb="7" eb="9">
      <t>ケイカク</t>
    </rPh>
    <rPh sb="9" eb="11">
      <t>サクテイ</t>
    </rPh>
    <rPh sb="12" eb="14">
      <t>ヒツヨウ</t>
    </rPh>
    <phoneticPr fontId="24"/>
  </si>
  <si>
    <t>施設等の地理的条件により計画策定が必要</t>
    <rPh sb="0" eb="2">
      <t>シセツ</t>
    </rPh>
    <rPh sb="2" eb="3">
      <t>ナド</t>
    </rPh>
    <rPh sb="4" eb="7">
      <t>チリテキ</t>
    </rPh>
    <rPh sb="7" eb="9">
      <t>ジョウケン</t>
    </rPh>
    <rPh sb="12" eb="14">
      <t>ケイカク</t>
    </rPh>
    <rPh sb="14" eb="16">
      <t>サクテイ</t>
    </rPh>
    <rPh sb="17" eb="19">
      <t>ヒツヨウ</t>
    </rPh>
    <phoneticPr fontId="24"/>
  </si>
  <si>
    <t>火災</t>
    <rPh sb="0" eb="2">
      <t>カサイ</t>
    </rPh>
    <phoneticPr fontId="24"/>
  </si>
  <si>
    <t>地震</t>
    <rPh sb="0" eb="2">
      <t>ジシン</t>
    </rPh>
    <phoneticPr fontId="24"/>
  </si>
  <si>
    <t>風水害</t>
    <rPh sb="0" eb="3">
      <t>フウスイガイ</t>
    </rPh>
    <phoneticPr fontId="24"/>
  </si>
  <si>
    <t>土砂</t>
    <rPh sb="0" eb="2">
      <t>ドシャ</t>
    </rPh>
    <phoneticPr fontId="24"/>
  </si>
  <si>
    <t>津波</t>
    <rPh sb="0" eb="2">
      <t>ツナミ</t>
    </rPh>
    <phoneticPr fontId="24"/>
  </si>
  <si>
    <t>火山</t>
    <rPh sb="0" eb="2">
      <t>カザン</t>
    </rPh>
    <phoneticPr fontId="24"/>
  </si>
  <si>
    <t>(1)の規定により、就労継続支援Ｂ型に要する費用の額を算定した場合において、その額に1円未満の端数があるときは、その端数金額は切り捨てて算定していますか。</t>
    <rPh sb="10" eb="12">
      <t>シュウロウ</t>
    </rPh>
    <rPh sb="12" eb="14">
      <t>ケイゾク</t>
    </rPh>
    <rPh sb="14" eb="16">
      <t>シエン</t>
    </rPh>
    <rPh sb="17" eb="18">
      <t>ガタ</t>
    </rPh>
    <phoneticPr fontId="4"/>
  </si>
  <si>
    <t>利用者が就労継続支援Ｂ型以外の障害福祉サービスを受けていない間に限り、就労継続支援Ｂ型サービス費を算定していますか。</t>
  </si>
  <si>
    <t>10対１で従業者を配置して就労継続支援Ｂ型(Ⅱ)を算定している定員20人の事業所が、定員10人の就労移行支援の指定も受けて多機能型事業所となった場合、就労継続支援Ｂ型、就労移行支援、それぞれで 「定員21人以上40人以下」の報酬を算定することになります。</t>
    <phoneticPr fontId="4"/>
  </si>
  <si>
    <t xml:space="preserve">
報酬告示別表第14の1注7
厚労省告示
550号九</t>
    <rPh sb="16" eb="19">
      <t>コウロウショウ</t>
    </rPh>
    <rPh sb="25" eb="26">
      <t>ゴウ</t>
    </rPh>
    <rPh sb="26" eb="27">
      <t>9</t>
    </rPh>
    <phoneticPr fontId="4"/>
  </si>
  <si>
    <t>報酬告示別表第14の1注7(2)</t>
    <phoneticPr fontId="4"/>
  </si>
  <si>
    <t>報酬告示別表第14の1注8</t>
    <phoneticPr fontId="4"/>
  </si>
  <si>
    <t>就労継続支援Ｂ型サービス費については、年齢、支援の度合その他の事情により通常の事業所に雇用されることが困難である者のうち適切な支援によっても雇用契約に基づく就労が困難であるものに対して、指定就労継続支援Ｂ型を行った場合に、所定単位数を算定していますか。</t>
  </si>
  <si>
    <t>就労継続支援Ｂ型サービス費</t>
    <phoneticPr fontId="4"/>
  </si>
  <si>
    <t>報酬告示別表第14の1の注1</t>
    <rPh sb="0" eb="4">
      <t>ホウシュウコクジ</t>
    </rPh>
    <phoneticPr fontId="4"/>
  </si>
  <si>
    <t>平成18年厚生労働省告示第551号
厚生労働大臣が定める施設基準（十四のイ）</t>
    <phoneticPr fontId="4"/>
  </si>
  <si>
    <t>注2</t>
    <phoneticPr fontId="4"/>
  </si>
  <si>
    <t>*1</t>
    <phoneticPr fontId="4"/>
  </si>
  <si>
    <t>報酬告示別表第14の1の注3、平18厚告551の十四のロ</t>
    <rPh sb="0" eb="4">
      <t>ホウシュウコクジ</t>
    </rPh>
    <phoneticPr fontId="4"/>
  </si>
  <si>
    <t>*2</t>
    <phoneticPr fontId="4"/>
  </si>
  <si>
    <t>別表第14の1の注4、平18厚告551の十四のハ</t>
  </si>
  <si>
    <t>留意事項通知 平18障発1031001</t>
    <phoneticPr fontId="4"/>
  </si>
  <si>
    <t>令和３年度におけるサービス費（Ⅰ）及び（Ⅱ）の算定について、算定に係る平均工賃月額の算出にあたっては、新型コロナウイルス感染症の影響を踏まえ、令和２年度の実績を用いず、平成30年度、令和元年度及び令和２年度の実績で算出することも可能とする。</t>
    <rPh sb="0" eb="2">
      <t>レイワ</t>
    </rPh>
    <rPh sb="3" eb="5">
      <t>ネンド</t>
    </rPh>
    <rPh sb="13" eb="14">
      <t>ヒ</t>
    </rPh>
    <rPh sb="17" eb="18">
      <t>オヨ</t>
    </rPh>
    <rPh sb="23" eb="25">
      <t>サンテイ</t>
    </rPh>
    <rPh sb="30" eb="32">
      <t>サンテイ</t>
    </rPh>
    <rPh sb="33" eb="34">
      <t>カカ</t>
    </rPh>
    <rPh sb="35" eb="37">
      <t>ヘイキン</t>
    </rPh>
    <rPh sb="37" eb="39">
      <t>コウチン</t>
    </rPh>
    <rPh sb="39" eb="41">
      <t>ゲツガク</t>
    </rPh>
    <rPh sb="42" eb="44">
      <t>サンシュツ</t>
    </rPh>
    <rPh sb="51" eb="53">
      <t>シンガタ</t>
    </rPh>
    <rPh sb="60" eb="63">
      <t>カンセンショウ</t>
    </rPh>
    <rPh sb="64" eb="66">
      <t>エイキョウ</t>
    </rPh>
    <rPh sb="67" eb="68">
      <t>フ</t>
    </rPh>
    <rPh sb="71" eb="73">
      <t>レイワ</t>
    </rPh>
    <rPh sb="74" eb="76">
      <t>ネンド</t>
    </rPh>
    <rPh sb="77" eb="79">
      <t>ジッセキ</t>
    </rPh>
    <rPh sb="80" eb="81">
      <t>モチ</t>
    </rPh>
    <rPh sb="84" eb="86">
      <t>ヘイセイ</t>
    </rPh>
    <rPh sb="88" eb="90">
      <t>ネンド</t>
    </rPh>
    <rPh sb="91" eb="93">
      <t>レイワ</t>
    </rPh>
    <rPh sb="93" eb="96">
      <t>ガンネンド</t>
    </rPh>
    <rPh sb="96" eb="97">
      <t>オヨ</t>
    </rPh>
    <rPh sb="98" eb="100">
      <t>レイワ</t>
    </rPh>
    <rPh sb="101" eb="102">
      <t>ネン</t>
    </rPh>
    <rPh sb="102" eb="103">
      <t>ド</t>
    </rPh>
    <rPh sb="104" eb="106">
      <t>ジッセキ</t>
    </rPh>
    <rPh sb="107" eb="109">
      <t>サンシュツ</t>
    </rPh>
    <rPh sb="114" eb="116">
      <t>カノウ</t>
    </rPh>
    <phoneticPr fontId="4"/>
  </si>
  <si>
    <t xml:space="preserve">
報酬告示別表第14の2</t>
    <rPh sb="5" eb="7">
      <t>ベッピョウ</t>
    </rPh>
    <phoneticPr fontId="4"/>
  </si>
  <si>
    <t xml:space="preserve">
報酬告示別表第14の3</t>
    <rPh sb="5" eb="7">
      <t>ベッピョウ</t>
    </rPh>
    <phoneticPr fontId="4"/>
  </si>
  <si>
    <t>527頁
550頁</t>
    <rPh sb="3" eb="4">
      <t>ページ</t>
    </rPh>
    <rPh sb="8" eb="9">
      <t>ページ</t>
    </rPh>
    <phoneticPr fontId="4"/>
  </si>
  <si>
    <t>就労継続支援Ｂ型サービス費(Ⅰ)を算定している事業所は、就労移行支援体制加算（Ⅰ）を、
就労継続支援Ｂ型サービス費(Ⅱ)を算定している事業所は、就労移行支援体制加算（Ⅱ）を、
就労継続支援Ｂ型サービス費(Ⅲ)を算定している事業所は、就労移行支援体制加算（Ⅲ）を、
就労継続支援Ｂ型サービス費(Ⅳ)を算定している事業所は、就労移行支援体制加算（Ⅳ）を、それぞれ算定していますか。</t>
    <phoneticPr fontId="4"/>
  </si>
  <si>
    <t>就労継続支援Ｂ型サービス費(Ⅰ)又は(Ⅱ)を算定している就労継続支援Ｂ型事業所を経て企業等に就労(企業等との雇用契約に基づく就労をいい、労働時間等労働条件の内容は問わない。ただし、指定就労継続支援Ａ型事業所の利用者としての移行及び施設外支援の対象となるトライアル雇用を除く。)した後、当該企業等での雇用が継続している期間が6月に達した者(以下｢就労定着者｣という。)が前年度においている場合、利用定員及び平均工賃月額に応じた所定単位数に前年度の就労定着者数の数を乗じて得た単位数を加算していますか。</t>
  </si>
  <si>
    <t>(2)又は(3)いずれの場合においても、就労継続支援Ｂ型を経て企業等に就労した後、就労継続支援Ｂ型の職場定着支援の努力義務期間（就職した月から６月）中において労働条件改善のための転職支援等を実施した結果、離職後１月以内に再就職し、最初の企業等の就職から起算して雇用を継続している期間が６月に達した者は就労定着者として取り扱う。</t>
    <phoneticPr fontId="4"/>
  </si>
  <si>
    <t>就労継続支援Ｂ型サービス費(Ⅰ)を算定し、就労移行支援体制加算（Ⅰ）を算定している。</t>
    <phoneticPr fontId="4"/>
  </si>
  <si>
    <t>就労継続支援Ｂ型サービス費(Ⅱ)を算定し、就労移行支援体制加算（Ⅱ）を算定している。</t>
    <phoneticPr fontId="4"/>
  </si>
  <si>
    <t>就労継続支援Ｂ型サービス費(Ⅲ)を算定し、就労移行支援体制加算（Ⅲ）を算定している。</t>
    <phoneticPr fontId="4"/>
  </si>
  <si>
    <t>就労継続支援Ｂ型サービス費(Ⅳ)を算定し、就労移行支援体制加算（Ⅳ）を算定している。</t>
    <phoneticPr fontId="4"/>
  </si>
  <si>
    <t>「６月に達した者」とは、前年度においての企業等での雇用継続期間が６月に達した者である。例えば、令和２年１０月１日に就職した者は、令和３年３月３１日に６月に達した者となる。</t>
    <phoneticPr fontId="4"/>
  </si>
  <si>
    <t>就労移行連携加算</t>
    <rPh sb="4" eb="6">
      <t>レンケイ</t>
    </rPh>
    <phoneticPr fontId="4"/>
  </si>
  <si>
    <t xml:space="preserve">
報酬告示別表第14の3の2</t>
    <rPh sb="5" eb="7">
      <t>ベッピョウ</t>
    </rPh>
    <phoneticPr fontId="4"/>
  </si>
  <si>
    <t>当該就労継続支援Ｂ型事業所におけるサービス提供の最終月に算定すること。</t>
  </si>
  <si>
    <t>507頁参考</t>
    <rPh sb="3" eb="4">
      <t>ページ</t>
    </rPh>
    <rPh sb="4" eb="6">
      <t>サンコウ</t>
    </rPh>
    <phoneticPr fontId="4"/>
  </si>
  <si>
    <t>報酬告示別表第14の4</t>
    <phoneticPr fontId="4"/>
  </si>
  <si>
    <t>報酬告示別表第14の5</t>
    <phoneticPr fontId="4"/>
  </si>
  <si>
    <t>概ね３ヶ月以上継続的にサービスを利用していた利用者が、連続した５日間以上サービスの利用がなく、個別支援計画に基づき、利用者の居宅を訪問した場合に、その要した時間に応じて所定単位数を算定していますか。</t>
  </si>
  <si>
    <t>利用者が就労移行支援の支給決定を受けた日の前日から起算して過去３年以内に就労移行支援に係る支給決定を受けていた場合に算定していませんか。算定していない場合は「適」に「■」を記載してください。</t>
    <rPh sb="68" eb="70">
      <t>サンテイ</t>
    </rPh>
    <rPh sb="75" eb="77">
      <t>バアイ</t>
    </rPh>
    <rPh sb="79" eb="80">
      <t>テキ</t>
    </rPh>
    <rPh sb="86" eb="88">
      <t>キサイ</t>
    </rPh>
    <phoneticPr fontId="4"/>
  </si>
  <si>
    <t>報酬告示別表第14の6</t>
    <phoneticPr fontId="4"/>
  </si>
  <si>
    <t>528頁
562頁
53頁参照</t>
    <rPh sb="3" eb="4">
      <t>ページ</t>
    </rPh>
    <rPh sb="8" eb="9">
      <t>ページ</t>
    </rPh>
    <rPh sb="12" eb="13">
      <t>ページ</t>
    </rPh>
    <rPh sb="13" eb="15">
      <t>サンショウ</t>
    </rPh>
    <phoneticPr fontId="4"/>
  </si>
  <si>
    <t>報酬告示別表第14の7</t>
    <phoneticPr fontId="4"/>
  </si>
  <si>
    <t>219頁参照</t>
    <rPh sb="3" eb="4">
      <t>ページ</t>
    </rPh>
    <rPh sb="4" eb="6">
      <t>サンショウ</t>
    </rPh>
    <phoneticPr fontId="4"/>
  </si>
  <si>
    <t>報酬告示別表第14の8</t>
    <phoneticPr fontId="4"/>
  </si>
  <si>
    <t>報酬告示別表第14の8の2</t>
    <phoneticPr fontId="4"/>
  </si>
  <si>
    <t>就労継続支援Ｂ型サービス費(Ⅲ)又は(Ⅳ)を算定していますか。</t>
    <phoneticPr fontId="4"/>
  </si>
  <si>
    <t>(2)に掲げるところにより配置したもののいずれかにより、事業所の従業員に対し、障害者に対する配慮等に関する研修が年１回以上行われていますか。また、この研修の実施内容等を記録し、記録を５年間保存していますか。</t>
    <phoneticPr fontId="4"/>
  </si>
  <si>
    <t>（2）により配置している従業者が、利用者に対して、就労及び生産活動についてのピアサポーターとしての支援を行った場合に、当該支援を受けた利用者の数に応じ、1月につき所定単位数を加算していますか。</t>
  </si>
  <si>
    <t xml:space="preserve">ピアサポート研修の課程を修了し研修の課程を修了した旨の証明書の交付を受けた者を当該事業所の従業者として２名以上（うち１名は障害者又は障害者であったと知事が認める者とする）配置していますか。
</t>
    <phoneticPr fontId="4"/>
  </si>
  <si>
    <t>※令和6年3月31日までの経過措置
　研修終了の証明書の交付を受けた障害者等を指定就労継続支援Ｂ型事業所等の従業者として配置すること。（「2名以上」は経過措置で免除とするが、配置された従業者の年1回の研修は行う。）
　</t>
    <rPh sb="19" eb="21">
      <t>ケンシュウ</t>
    </rPh>
    <rPh sb="21" eb="23">
      <t>シュウリョウ</t>
    </rPh>
    <rPh sb="24" eb="27">
      <t>ショウメイショ</t>
    </rPh>
    <rPh sb="28" eb="30">
      <t>コウフ</t>
    </rPh>
    <rPh sb="31" eb="32">
      <t>ウ</t>
    </rPh>
    <rPh sb="34" eb="37">
      <t>ショウガイシャ</t>
    </rPh>
    <rPh sb="37" eb="38">
      <t>トウ</t>
    </rPh>
    <rPh sb="39" eb="41">
      <t>シテイ</t>
    </rPh>
    <rPh sb="41" eb="43">
      <t>シュウロウ</t>
    </rPh>
    <rPh sb="43" eb="45">
      <t>ケイゾク</t>
    </rPh>
    <rPh sb="45" eb="47">
      <t>シエン</t>
    </rPh>
    <rPh sb="48" eb="49">
      <t>ガタ</t>
    </rPh>
    <rPh sb="49" eb="52">
      <t>ジギョウショ</t>
    </rPh>
    <rPh sb="52" eb="53">
      <t>トウ</t>
    </rPh>
    <rPh sb="54" eb="57">
      <t>ジュウギョウシャ</t>
    </rPh>
    <rPh sb="60" eb="62">
      <t>ハイチ</t>
    </rPh>
    <rPh sb="70" eb="73">
      <t>メイイジョウ</t>
    </rPh>
    <rPh sb="75" eb="79">
      <t>ケイカソチ</t>
    </rPh>
    <rPh sb="80" eb="82">
      <t>メンジョ</t>
    </rPh>
    <rPh sb="87" eb="89">
      <t>ハイチ</t>
    </rPh>
    <rPh sb="92" eb="95">
      <t>ジュウギョウシャ</t>
    </rPh>
    <rPh sb="96" eb="97">
      <t>ネン</t>
    </rPh>
    <rPh sb="98" eb="99">
      <t>カイ</t>
    </rPh>
    <rPh sb="100" eb="102">
      <t>ケンシュウ</t>
    </rPh>
    <phoneticPr fontId="4"/>
  </si>
  <si>
    <t>報酬告示別表第14の9</t>
    <phoneticPr fontId="4"/>
  </si>
  <si>
    <t>報酬告示別表第14の10</t>
    <phoneticPr fontId="4"/>
  </si>
  <si>
    <t>報酬告示別表第14の11</t>
    <phoneticPr fontId="4"/>
  </si>
  <si>
    <t>地域協働加算</t>
    <rPh sb="0" eb="2">
      <t>チイキ</t>
    </rPh>
    <rPh sb="2" eb="4">
      <t>キョウドウ</t>
    </rPh>
    <rPh sb="4" eb="6">
      <t>カサン</t>
    </rPh>
    <phoneticPr fontId="4"/>
  </si>
  <si>
    <t>利用者に対して持続可能で活力ある地域づくりに資することを目的として、地域住民その他の関係者と協働して行う取組を行っていますか。</t>
    <phoneticPr fontId="4"/>
  </si>
  <si>
    <t>取組は生産活動収入があるものに限る</t>
    <phoneticPr fontId="4"/>
  </si>
  <si>
    <t>・地域で開催されるイベントへの出店　　・農福連携による施設外での生産活動　　・請負契約による公共施設等の清掃作業　　・飲食業、小売業など地域住民との交流の場となる店舗経営　　・高齢者世帯への配食サービス　　・上記活動に係る営業活動　　等</t>
  </si>
  <si>
    <t>例）</t>
    <rPh sb="0" eb="1">
      <t>レイ</t>
    </rPh>
    <phoneticPr fontId="4"/>
  </si>
  <si>
    <t xml:space="preserve">当該就労、生産活動、その他の活動の内容について、インターネットの利用その他の方法により、本加算を算定する月ごとに、当該月の報酬請求日までに公表していますか。
（公表方法はインターネットを想定しているが、そのほか第三者に広く情報発信できる方法で実施すること。市町村の情報誌、事業所及び関係機関等で掲示）（アクセシビリティにも配慮し、テキストデータの変換、点字資料、読み仮名付きなどの対応も実施すること。）
</t>
  </si>
  <si>
    <t>報酬告示別表第14の12</t>
    <phoneticPr fontId="4"/>
  </si>
  <si>
    <t>515頁参照</t>
    <rPh sb="3" eb="4">
      <t>ページ</t>
    </rPh>
    <rPh sb="4" eb="6">
      <t>サンショウ</t>
    </rPh>
    <phoneticPr fontId="4"/>
  </si>
  <si>
    <t>指定就労継続支援Ｂ型等を行った日の属する年度の前年度において、障害基礎年金1級を受給する利用者の数が当該年度における指定就労継続支援Ｂ型等の利用者の数の100分の50以上であるものとして市長に届け出た場合に、利用定員に応じ、１日につき所定単位数を加算していますか。</t>
    <phoneticPr fontId="4"/>
  </si>
  <si>
    <t>指定就労継続支援Ｂ型等を行った日の属する年度の前年度において、障害基礎年金1級を受給する利用者の数が当該年度における指定就労継続支援Ｂ型等の利用者の数の100分の25以上であるものとして市長に届け出た場合に、利用定員に応じ、１日につき所定単位数を加算していますか。</t>
    <phoneticPr fontId="4"/>
  </si>
  <si>
    <t>目標工賃達成指導員配置加算</t>
    <phoneticPr fontId="4"/>
  </si>
  <si>
    <t>報酬告示別表第14の13</t>
    <phoneticPr fontId="4"/>
  </si>
  <si>
    <t>529頁
576頁</t>
    <rPh sb="3" eb="4">
      <t>ページ</t>
    </rPh>
    <rPh sb="8" eb="9">
      <t>ページ</t>
    </rPh>
    <phoneticPr fontId="4"/>
  </si>
  <si>
    <r>
      <t xml:space="preserve">目標工賃達成指導員(各県において作成される｢工賃向上計画｣に基づき、自らも｢工賃向上計画｣を作成し、当該計画に掲げた工賃目標の達成に向けて積極的に取り組むための指導員)を常勤換算方法で1人以上配置し、当該指導員、職業指導員及び生活支援員の総数が、就労継続支援Ｂ型サービス費(Ⅰ)及び（Ⅲ）を算定する指定就労継続支援Ｂ型事業所等に置くべき職業指導員等の数に目標工賃達成指導員の数を加えた総数が、常勤換算方法で、利用者の数を6で除した数以上いるものとして市長に届け出た就労継続支援Ｂ型事業所において、サービスを提供した際に、1日につき所定単位数を加算していますか。
</t>
    </r>
    <r>
      <rPr>
        <sz val="10"/>
        <rFont val="ＭＳ ゴシック"/>
        <family val="3"/>
        <charset val="128"/>
      </rPr>
      <t>※（職業指導員及び生活支援員の総数が常勤換算方法で</t>
    </r>
    <r>
      <rPr>
        <sz val="10"/>
        <rFont val="ＭＳ 明朝"/>
        <family val="1"/>
        <charset val="128"/>
      </rPr>
      <t xml:space="preserve"> </t>
    </r>
    <r>
      <rPr>
        <sz val="10"/>
        <rFont val="ＭＳ ゴシック"/>
        <family val="3"/>
        <charset val="128"/>
      </rPr>
      <t>7.5：１以上、かつ、当該目標工賃達成指導員、職業指導員及び生活支援員の総数が常勤換算方法で ６：１以上）</t>
    </r>
  </si>
  <si>
    <t>報酬告示別表第14の14</t>
    <phoneticPr fontId="4"/>
  </si>
  <si>
    <t>報酬告示別表第14の15</t>
    <phoneticPr fontId="4"/>
  </si>
  <si>
    <t>報酬告示別表第14の16</t>
    <phoneticPr fontId="4"/>
  </si>
  <si>
    <t>530頁
578頁
479頁参照</t>
    <rPh sb="3" eb="4">
      <t>ページ</t>
    </rPh>
    <rPh sb="8" eb="9">
      <t>ページ</t>
    </rPh>
    <rPh sb="13" eb="14">
      <t>ページ</t>
    </rPh>
    <rPh sb="14" eb="16">
      <t>サンショウ</t>
    </rPh>
    <phoneticPr fontId="4"/>
  </si>
  <si>
    <t>指定障害者支援施設等において指定就労継続支援Ｂ型を利用する利用者が、障害福祉サービス事業の体験利用を行った場合に、開始日から起算して５日以内の期間について算定していますか。</t>
    <phoneticPr fontId="4"/>
  </si>
  <si>
    <t>指定障害者支援施設等において指定就労継続支援Ｂ型を利用する利用者が、障害福祉サービス事業の体験利用を行った場合に、開始日から起算して６日以上15日以内の期間について算定していますか。</t>
    <phoneticPr fontId="4"/>
  </si>
  <si>
    <t>運営規程において、当該事業所が市町村により地域生活支援拠点等として位置付けられていることを定め、かつ市に届け出た場合に、加算（Ⅰ）及び（Ⅱ）に更に1日につき50単位を加算していますか。</t>
  </si>
  <si>
    <t>居宅介護や重度訪問介護を利用している者であって、就労継続支援Ｂ型を居宅で利用する際に、支援を受けなければ居宅での利用が困難な場合に算定していますか。</t>
  </si>
  <si>
    <t>報酬告示第14の16の2</t>
    <rPh sb="0" eb="2">
      <t>ホウシュウ</t>
    </rPh>
    <rPh sb="2" eb="4">
      <t>コクジ</t>
    </rPh>
    <rPh sb="4" eb="5">
      <t>ダイ</t>
    </rPh>
    <phoneticPr fontId="4"/>
  </si>
  <si>
    <t>基準に適合しているものとして市に届け出た事業所で、医療観察法に基づく通院決定又は退院許可決定を受けてから３年を経過していない者(通院期間が延長された場合、その延長期間を限度とする。)又は矯正施設若しくは更生保護施設を退所等の後、３年を経過していない者であって、保護観察所又は地域生活定着支援センターとの調整により、指定就労継続支援Ｂ型事業所等を利用することになった者を対象者としていますか。</t>
  </si>
  <si>
    <t>530頁
578頁
377頁参照</t>
    <rPh sb="3" eb="4">
      <t>ページ</t>
    </rPh>
    <rPh sb="8" eb="9">
      <t>ページ</t>
    </rPh>
    <rPh sb="13" eb="16">
      <t>ページサンショウ</t>
    </rPh>
    <phoneticPr fontId="4"/>
  </si>
  <si>
    <t>従業者に対する研修会について、年１回以上、原則として事業所の従業者全員を対象に、加算対象者の特性の理解、加算対象者が通常有する課題とその課題を踏まえた支援内容、関係機関の連携等について、医療観察法に基づく通院決定又は退院許可決定を受けた対象者及び矯正施設等を出所等した障害者の支援の実際に携わっているものを講師とする事業所内研修、既に支援実績のある事業所の視察、関係団体が行う研修会の受講等の方法により行っていますか。</t>
  </si>
  <si>
    <t>①</t>
    <phoneticPr fontId="4"/>
  </si>
  <si>
    <t>虐待の防止に関する責任者を設置していますか。</t>
    <phoneticPr fontId="4"/>
  </si>
  <si>
    <t>②</t>
    <phoneticPr fontId="4"/>
  </si>
  <si>
    <t>ア</t>
    <phoneticPr fontId="24"/>
  </si>
  <si>
    <t>虐待防止責任者の職・氏名</t>
    <phoneticPr fontId="4"/>
  </si>
  <si>
    <t>イ</t>
    <phoneticPr fontId="24"/>
  </si>
  <si>
    <t>設置年月日</t>
    <phoneticPr fontId="24"/>
  </si>
  <si>
    <t>虐待防止に資するための組織の名称</t>
    <phoneticPr fontId="24"/>
  </si>
  <si>
    <t>ウ</t>
    <phoneticPr fontId="24"/>
  </si>
  <si>
    <t>設置形態　</t>
    <phoneticPr fontId="24"/>
  </si>
  <si>
    <t>第三者委員の有無</t>
    <phoneticPr fontId="24"/>
  </si>
  <si>
    <t>虐待防止に関する研修計画の有無</t>
    <phoneticPr fontId="24"/>
  </si>
  <si>
    <t>研修実施の有無</t>
    <phoneticPr fontId="24"/>
  </si>
  <si>
    <t>　※</t>
    <phoneticPr fontId="24"/>
  </si>
  <si>
    <t>職場外研修への参加</t>
    <phoneticPr fontId="4"/>
  </si>
  <si>
    <t>職場内研修の実施</t>
    <phoneticPr fontId="24"/>
  </si>
  <si>
    <t xml:space="preserve">(ｱ) </t>
    <phoneticPr fontId="24"/>
  </si>
  <si>
    <t xml:space="preserve">(ｲ) </t>
    <phoneticPr fontId="24"/>
  </si>
  <si>
    <t>職</t>
    <rPh sb="0" eb="1">
      <t>ショク</t>
    </rPh>
    <phoneticPr fontId="4"/>
  </si>
  <si>
    <t>氏名</t>
    <rPh sb="0" eb="2">
      <t>シメイ</t>
    </rPh>
    <phoneticPr fontId="4"/>
  </si>
  <si>
    <t>虐待防止に資するための組織を整備していますか。</t>
    <phoneticPr fontId="24"/>
  </si>
  <si>
    <t>有　・　無</t>
  </si>
  <si>
    <t>　※第三者委員：施設職員や法人理事以外の者</t>
    <phoneticPr fontId="24"/>
  </si>
  <si>
    <t>単独設置　・　既存の組織に機能を付加</t>
  </si>
  <si>
    <t>従業者に対する虐待の防止を啓発・普及するための研修を実施していますか。</t>
    <phoneticPr fontId="24"/>
  </si>
  <si>
    <t>倫理綱領・行動指針・掲示物等の周知徹底</t>
    <phoneticPr fontId="24"/>
  </si>
  <si>
    <t>※</t>
    <phoneticPr fontId="24"/>
  </si>
  <si>
    <t>「虐待防止マニュアル」などを作成していますか。                            　　　　　　　　　　　　　　　　　　　　　　　　　　　　　</t>
    <phoneticPr fontId="24"/>
  </si>
  <si>
    <t>「権利侵害防止の掲示物」の掲示等により全従業者に周知徹底を図っていますか。　　　　　　　　　　　　　　　　　　　　　　　　　　　　　</t>
    <phoneticPr fontId="24"/>
  </si>
  <si>
    <t>(ｲ)</t>
    <phoneticPr fontId="24"/>
  </si>
  <si>
    <t>職場外研修の報告・伝達方法</t>
    <rPh sb="6" eb="8">
      <t>ホウコク</t>
    </rPh>
    <rPh sb="9" eb="11">
      <t>デンタツ</t>
    </rPh>
    <rPh sb="11" eb="13">
      <t>ホウホウ</t>
    </rPh>
    <phoneticPr fontId="24"/>
  </si>
  <si>
    <t>管理者は、日常的な支援場面の把握を行っていますか。</t>
    <phoneticPr fontId="4"/>
  </si>
  <si>
    <t>ア</t>
    <phoneticPr fontId="4"/>
  </si>
  <si>
    <t>イ</t>
    <phoneticPr fontId="4"/>
  </si>
  <si>
    <t>事業所の従業者に基準条例第12章就労継続支援Ｂ型の規定を遵守させるため必要な指揮命令を行っていますか。</t>
    <rPh sb="8" eb="10">
      <t>キジュン</t>
    </rPh>
    <rPh sb="10" eb="12">
      <t>ジョウレイ</t>
    </rPh>
    <rPh sb="12" eb="13">
      <t>ダイ</t>
    </rPh>
    <rPh sb="16" eb="18">
      <t>シュウロウ</t>
    </rPh>
    <rPh sb="18" eb="20">
      <t>ケイゾク</t>
    </rPh>
    <rPh sb="20" eb="22">
      <t>シエン</t>
    </rPh>
    <rPh sb="23" eb="24">
      <t>ガタ</t>
    </rPh>
    <phoneticPr fontId="4"/>
  </si>
  <si>
    <t>「障害者福祉施設等における障害者虐待の防止と対応の手引き(令和4年4月)」</t>
    <rPh sb="29" eb="31">
      <t>レイワ</t>
    </rPh>
    <rPh sb="32" eb="33">
      <t>ネン</t>
    </rPh>
    <rPh sb="34" eb="35">
      <t>ガツ</t>
    </rPh>
    <phoneticPr fontId="4"/>
  </si>
  <si>
    <t>従業者への周知方法</t>
  </si>
  <si>
    <t>・</t>
    <phoneticPr fontId="4"/>
  </si>
  <si>
    <t>①</t>
    <phoneticPr fontId="4"/>
  </si>
  <si>
    <t>②</t>
    <phoneticPr fontId="4"/>
  </si>
  <si>
    <t>【消防用設備等の設置の状況】</t>
  </si>
  <si>
    <t>有 ・ 無 ・ 免除</t>
  </si>
  <si>
    <t>有 ・ 無</t>
  </si>
  <si>
    <t>※１</t>
    <phoneticPr fontId="4"/>
  </si>
  <si>
    <t>※２</t>
  </si>
  <si>
    <t>住宅用火災警報器ではなく、感知器、受信機、ベルなどの構成機器を配線して動作させるシステムであること。</t>
    <phoneticPr fontId="4"/>
  </si>
  <si>
    <t>消防機関へ通報する火災報知設備のこと。</t>
    <phoneticPr fontId="4"/>
  </si>
  <si>
    <t>ウ</t>
    <phoneticPr fontId="4"/>
  </si>
  <si>
    <t>直近の点検年月日</t>
    <phoneticPr fontId="4"/>
  </si>
  <si>
    <t>直近の報告年月日</t>
    <phoneticPr fontId="4"/>
  </si>
  <si>
    <t>自主点検(検査)</t>
    <phoneticPr fontId="4"/>
  </si>
  <si>
    <t>直近の点検(検査)年月日</t>
    <phoneticPr fontId="4"/>
  </si>
  <si>
    <t>③</t>
    <phoneticPr fontId="4"/>
  </si>
  <si>
    <t>火災等の災害時に、地域の消防機関へ速やかに通報する体制をとるよう従業者に周知徹底するとともに、日頃から消防団や地域住民との連携を図り、火災等の際に消火・避難等に協力してもらえるような体制作りを行っていますか。</t>
    <phoneticPr fontId="4"/>
  </si>
  <si>
    <t>④</t>
    <phoneticPr fontId="4"/>
  </si>
  <si>
    <t>防火管理者の職・氏名</t>
    <rPh sb="0" eb="5">
      <t>ボウカカンリシャ</t>
    </rPh>
    <rPh sb="6" eb="7">
      <t>ショク</t>
    </rPh>
    <rPh sb="8" eb="10">
      <t>シメイ</t>
    </rPh>
    <phoneticPr fontId="4"/>
  </si>
  <si>
    <t>避難訓練未実施の場合、その理由</t>
  </si>
  <si>
    <t>※</t>
    <phoneticPr fontId="4"/>
  </si>
  <si>
    <t>在宅でのサービス利用を希望する者であって、在宅でのサービス利用による支援効果が認められると市が判断した利用者(以下｢在宅利用者｣という。)について、次のとおり実施していますか。</t>
    <phoneticPr fontId="4"/>
  </si>
  <si>
    <t>留意事項２（3）</t>
    <rPh sb="0" eb="4">
      <t>リュウイジコウ</t>
    </rPh>
    <phoneticPr fontId="4"/>
  </si>
  <si>
    <t>留意事項２（3）①ア</t>
    <rPh sb="0" eb="4">
      <t>リュウイジコウ</t>
    </rPh>
    <phoneticPr fontId="4"/>
  </si>
  <si>
    <t>カ</t>
    <phoneticPr fontId="4"/>
  </si>
  <si>
    <t>キ</t>
    <phoneticPr fontId="4"/>
  </si>
  <si>
    <t>非常災害に係る対策を講ずるに当たっては、地域の特性を考慮して、地震災害、津波災害、風水害その他の自然災害に係る対策を含むものとなっていますか。</t>
    <phoneticPr fontId="4"/>
  </si>
  <si>
    <t>研修資料等の配布 ・ 回覧 ・ 自己学習レポート提出</t>
  </si>
  <si>
    <t>ア</t>
    <phoneticPr fontId="4"/>
  </si>
  <si>
    <t>切迫性</t>
    <rPh sb="0" eb="3">
      <t>セッパクセイ</t>
    </rPh>
    <phoneticPr fontId="4"/>
  </si>
  <si>
    <t>イ</t>
    <phoneticPr fontId="4"/>
  </si>
  <si>
    <t>非代替性</t>
    <rPh sb="0" eb="4">
      <t>ヒダイタイセイ</t>
    </rPh>
    <phoneticPr fontId="4"/>
  </si>
  <si>
    <t>ウ</t>
    <phoneticPr fontId="4"/>
  </si>
  <si>
    <t>一時性</t>
  </si>
  <si>
    <t>やむを得ず身体拘束等を行う場合は、次の3要件野すべてに該当していますか。</t>
    <rPh sb="3" eb="4">
      <t>エ</t>
    </rPh>
    <rPh sb="5" eb="10">
      <t>シンタイコウソクトウ</t>
    </rPh>
    <rPh sb="11" eb="12">
      <t>オコナ</t>
    </rPh>
    <rPh sb="13" eb="15">
      <t>バアイ</t>
    </rPh>
    <rPh sb="17" eb="18">
      <t>ツギ</t>
    </rPh>
    <rPh sb="20" eb="22">
      <t>ヨウケン</t>
    </rPh>
    <rPh sb="22" eb="23">
      <t>ノ</t>
    </rPh>
    <rPh sb="27" eb="29">
      <t>ガイトウ</t>
    </rPh>
    <phoneticPr fontId="4"/>
  </si>
  <si>
    <t>②</t>
    <phoneticPr fontId="4"/>
  </si>
  <si>
    <t>やむを得ず身体拘束等を行うときの手続きは、適正に行われていますか。</t>
    <phoneticPr fontId="4"/>
  </si>
  <si>
    <t>個別支援会議などにおいて組織として慎重に検討・決定していますか。</t>
    <phoneticPr fontId="4"/>
  </si>
  <si>
    <t>アの決定に当たり、支援方針について権限を持つ職員が出席していますか。</t>
    <phoneticPr fontId="4"/>
  </si>
  <si>
    <t>エ</t>
    <phoneticPr fontId="4"/>
  </si>
  <si>
    <t>適宜利用者本人や家族に十分に説明をし、了解を得ていますか。</t>
    <phoneticPr fontId="4"/>
  </si>
  <si>
    <t>個別支援計画に身体拘束の様態及び時間、利用者の心身の状況並びに緊急やむを得ない理由など必要な事項を記載していますか。</t>
  </si>
  <si>
    <t>医療機関等との連携により、看護職員が就労継続支援Ｂ型事業所に訪問し、利用者に対して１時間未満の看護を行った場合に、１回の訪問につき８人の利用者を限度として、１日につき所定単位数を算定していますか。</t>
    <phoneticPr fontId="4"/>
  </si>
  <si>
    <t>医療機関等との連携により、看護職員が就労継続支援Ｂ型事業所に訪問し、利用者に対して１時間以上２時間未満の看護を行った場合に、当該利用者に対して、１回の訪問につき８人の利用者を限度とし、１日につき所定単位数を算定していますか。</t>
    <phoneticPr fontId="4"/>
  </si>
  <si>
    <t>医療機関等との連携により、看護職員が就労継続支援Ｂ型事業所に訪問し、利用者に対して２時間以上の看護を行った場合に、当該利用者に対して、１回の訪問につき８人の利用者を限度とし、１日につき所定単位数を算定していますか。</t>
    <phoneticPr fontId="4"/>
  </si>
  <si>
    <t>医療機関等との連携により、看護職員が就労継続支援Ｂ型事業所に訪問し、以下の①から⑭の項目に規定するいずれかの医療行為を必要とする状態である者又は医師意見書により医療が必要であるとされる者に対して看護を行った場合に、当該利用者に対して、１回の訪問につき８人の利用者を限度とし、当該看護を受けた利用者の数に応じ、１日につき所定単位数を算定していますか。</t>
    <phoneticPr fontId="4"/>
  </si>
  <si>
    <t>医療機関との連携により、看護職員が当該指定就労継続支援Ｂ型事業所に訪問し、認定特定行為業務従事者に喀痰吸引等に係る指導のみを行った場合に、看護職員１人に対し、１日につき所定単位数を算定していますか。</t>
    <phoneticPr fontId="4"/>
  </si>
  <si>
    <t>31の(6)の「従業者の資質の向上のため」の研修計画に含まれている場合は「有」</t>
    <phoneticPr fontId="4"/>
  </si>
  <si>
    <t>・研修計画
・研修受講が確認できる書類
・研修会開催記録
・倫理綱領、行動指針・虐待防止マニュアル・掲示物</t>
    <phoneticPr fontId="4"/>
  </si>
  <si>
    <t>（利用者との合意の上で、事業所の最寄りのバス停や集合場所まで送迎する場合も、加算の対象とします。）</t>
    <rPh sb="22" eb="23">
      <t>テイ</t>
    </rPh>
    <phoneticPr fontId="4"/>
  </si>
  <si>
    <t>574頁
577頁</t>
    <rPh sb="3" eb="4">
      <t>ページ</t>
    </rPh>
    <rPh sb="8" eb="9">
      <t>ページ</t>
    </rPh>
    <phoneticPr fontId="4"/>
  </si>
  <si>
    <t>577頁㈡</t>
    <rPh sb="3" eb="4">
      <t>ページ</t>
    </rPh>
    <phoneticPr fontId="4"/>
  </si>
  <si>
    <t>就労継続支援Ｂ型サービス費(Ⅲ)又は(Ⅳ)を算定している就労継続支援Ｂ型事業所を経て企業等に就労した後、就労定着者が前年度においている場合利用定員に応じた所定単位数に前年度の就労定着者の数を乗じて得た単位数を加算していますか。　　　　　　　　　　　　　　　　　　　　　　　　　　　　　　　　</t>
    <phoneticPr fontId="4"/>
  </si>
  <si>
    <t>就労継続支援Ｂ型の利用を経て就労移行支援の支給決定を受けた者がいる就労継続支援Ａ型事業所において、就労移行支援の支給決定に先立ち、就労移行支援事業所の見学への同行や就労移行支援事業者との事前の連絡調整を行うとともに、サービス等利用計画を作成する特定相談支援事業所に対し、利用者の同意のもと、支援の状況等の情報を文書により提供するなど、就労移行支援の利用を希望する利用者が円滑に就労移行支援を利用出るようにするための支援を実施した場合に、１回に限り算定していますか。</t>
    <phoneticPr fontId="4"/>
  </si>
  <si>
    <t>578頁</t>
    <rPh sb="3" eb="4">
      <t>ページ</t>
    </rPh>
    <phoneticPr fontId="4"/>
  </si>
  <si>
    <t>ピアサポート実施加算</t>
    <rPh sb="6" eb="8">
      <t>ジッシ</t>
    </rPh>
    <rPh sb="8" eb="10">
      <t>カサン</t>
    </rPh>
    <phoneticPr fontId="4"/>
  </si>
  <si>
    <t>529頁
570頁</t>
    <rPh sb="3" eb="4">
      <t>ページ</t>
    </rPh>
    <rPh sb="8" eb="9">
      <t>ページ</t>
    </rPh>
    <phoneticPr fontId="4"/>
  </si>
  <si>
    <r>
      <t xml:space="preserve">苦情を受け付けた場合には、当該苦情の内容等を記録していますか。
</t>
    </r>
    <r>
      <rPr>
        <b/>
        <sz val="9"/>
        <rFont val="ＭＳ Ｐゴシック"/>
        <family val="3"/>
        <charset val="128"/>
      </rPr>
      <t>＊ 苦情の発生した事例がなくても、実際に発生したときに、従業者のうち誰が記録を行っても、記録すべき項目にもれがないよう、あらかじめ記録様式を整備しておく必要があります。</t>
    </r>
    <phoneticPr fontId="4"/>
  </si>
  <si>
    <t>・受水槽清掃記録
・定期消毒の記録</t>
    <rPh sb="1" eb="4">
      <t>ジュスイソウ</t>
    </rPh>
    <rPh sb="4" eb="6">
      <t>セイソウ</t>
    </rPh>
    <rPh sb="6" eb="8">
      <t>キロク</t>
    </rPh>
    <rPh sb="10" eb="12">
      <t>テイキ</t>
    </rPh>
    <rPh sb="12" eb="14">
      <t>ショウドク</t>
    </rPh>
    <rPh sb="15" eb="17">
      <t>キロク</t>
    </rPh>
    <phoneticPr fontId="4"/>
  </si>
  <si>
    <t xml:space="preserve">
・衛生管理マニュアル
・健康診断結果（写）</t>
    <phoneticPr fontId="4"/>
  </si>
  <si>
    <t>　なお、矯正施設からの退所等の後、一定期間居宅で生活した後３年以内に保護観察所　または地域生活定着支援センターとの調整により、指定就労継続支援Ｂ型事業等を利用することになった場合、指定就労継続支援Ｂ型等の利用を開始してから３年以内で必要と認められる期間についても加算の算定対象としていますか。</t>
    <phoneticPr fontId="4"/>
  </si>
  <si>
    <r>
      <t>身体的拘束その他利用者の行動を制限する行為に該当する具体的内容
　</t>
    </r>
    <r>
      <rPr>
        <sz val="10"/>
        <rFont val="ＭＳ Ｐ明朝"/>
        <family val="1"/>
        <charset val="128"/>
      </rPr>
      <t>①車いすやベッドなどに縛り付ける。
　②手指の機能を制限するために、ミトン型の手袋を付ける。
　③行動を制限するために、介護衣（つなぎ服）を着せる。
　④支援者が自分の体で利用者を押さえつけて行動を制限する。
　⑤行動を落ち着かせるために、向精神薬を過剰に服用させる。
　⑥自分の意思で開けることのできない居室等に隔離する。</t>
    </r>
    <r>
      <rPr>
        <sz val="10"/>
        <rFont val="ＭＳ Ｐゴシック"/>
        <family val="3"/>
        <charset val="128"/>
      </rPr>
      <t xml:space="preserve">
※「緊急やむを得ない場合」とは、支援の工夫のみでは十分に対応できないような、一時的な事態に限定されること。</t>
    </r>
  </si>
  <si>
    <t xml:space="preserve">
・やむを得ず身体拘束を行わなければならないと判断した記録（身体拘束廃止計画等）
・緊急やむを得ない身体拘束に関する説明書
・経過観察、再検討記録
・経過記録
・個別支援計画</t>
    <rPh sb="10" eb="11">
      <t>エ</t>
    </rPh>
    <rPh sb="12" eb="14">
      <t>シンタイ</t>
    </rPh>
    <rPh sb="14" eb="16">
      <t>コウソク</t>
    </rPh>
    <rPh sb="17" eb="18">
      <t>オコナ</t>
    </rPh>
    <rPh sb="28" eb="30">
      <t>ハンダン</t>
    </rPh>
    <rPh sb="32" eb="34">
      <t>キロク</t>
    </rPh>
    <rPh sb="35" eb="37">
      <t>シンタイ</t>
    </rPh>
    <rPh sb="37" eb="39">
      <t>コウソク</t>
    </rPh>
    <rPh sb="39" eb="41">
      <t>ハイシ</t>
    </rPh>
    <rPh sb="41" eb="43">
      <t>ケイカク</t>
    </rPh>
    <rPh sb="43" eb="44">
      <t>トウ</t>
    </rPh>
    <rPh sb="47" eb="49">
      <t>キンキュウ</t>
    </rPh>
    <rPh sb="52" eb="53">
      <t>エ</t>
    </rPh>
    <rPh sb="55" eb="57">
      <t>シンタイ</t>
    </rPh>
    <rPh sb="57" eb="59">
      <t>コウソク</t>
    </rPh>
    <rPh sb="60" eb="61">
      <t>カン</t>
    </rPh>
    <rPh sb="63" eb="66">
      <t>セツメイショ</t>
    </rPh>
    <rPh sb="68" eb="70">
      <t>ケイカ</t>
    </rPh>
    <rPh sb="70" eb="72">
      <t>カンサツ</t>
    </rPh>
    <rPh sb="73" eb="76">
      <t>サイケントウ</t>
    </rPh>
    <rPh sb="76" eb="78">
      <t>キロク</t>
    </rPh>
    <rPh sb="80" eb="82">
      <t>ケイカ</t>
    </rPh>
    <rPh sb="82" eb="84">
      <t>キロク</t>
    </rPh>
    <rPh sb="86" eb="92">
      <t>コベツシエンケイカク</t>
    </rPh>
    <phoneticPr fontId="4"/>
  </si>
  <si>
    <t>・身体拘束適正化委員会会議録
・身体拘束等の適正化のための指針
・研修計画、研修報告書</t>
    <rPh sb="1" eb="3">
      <t>シンタイ</t>
    </rPh>
    <rPh sb="3" eb="5">
      <t>コウソク</t>
    </rPh>
    <rPh sb="5" eb="8">
      <t>テキセイカ</t>
    </rPh>
    <rPh sb="8" eb="11">
      <t>イインカイ</t>
    </rPh>
    <rPh sb="11" eb="13">
      <t>カイギ</t>
    </rPh>
    <rPh sb="16" eb="18">
      <t>シンタイ</t>
    </rPh>
    <rPh sb="18" eb="20">
      <t>コウソク</t>
    </rPh>
    <rPh sb="20" eb="21">
      <t>トウ</t>
    </rPh>
    <rPh sb="22" eb="25">
      <t>テキセイカ</t>
    </rPh>
    <rPh sb="29" eb="31">
      <t>シシン</t>
    </rPh>
    <rPh sb="33" eb="35">
      <t>ケンシュウ</t>
    </rPh>
    <rPh sb="35" eb="37">
      <t>ケイカク</t>
    </rPh>
    <rPh sb="38" eb="40">
      <t>ケンシュウ</t>
    </rPh>
    <rPh sb="40" eb="43">
      <t>ホウコクショ</t>
    </rPh>
    <phoneticPr fontId="4"/>
  </si>
  <si>
    <t>※注意事項</t>
    <phoneticPr fontId="32"/>
  </si>
  <si>
    <r>
      <t>・多機能型事業所で、就労継続支援Ａ型とＢ型サービスの</t>
    </r>
    <r>
      <rPr>
        <b/>
        <u/>
        <sz val="11"/>
        <rFont val="ＭＳ ゴシック"/>
        <family val="3"/>
        <charset val="128"/>
      </rPr>
      <t>調査日が同日の場合</t>
    </r>
    <r>
      <rPr>
        <sz val="11"/>
        <rFont val="ＭＳ ゴシック"/>
        <family val="3"/>
        <charset val="128"/>
      </rPr>
      <t>、「人員、設備、運営」、「処遇改善加算」シートの作成・提出は</t>
    </r>
    <r>
      <rPr>
        <b/>
        <u/>
        <sz val="11"/>
        <rFont val="ＭＳ ゴシック"/>
        <family val="3"/>
        <charset val="128"/>
      </rPr>
      <t>就労継続支援Ａ型のみ</t>
    </r>
    <r>
      <rPr>
        <sz val="11"/>
        <rFont val="ＭＳ ゴシック"/>
        <family val="3"/>
        <charset val="128"/>
      </rPr>
      <t xml:space="preserve">でお願いします。
「表紙」「給付費・加算」「生産活動」の各シートはそれぞれのサービス毎に提出してください。
</t>
    </r>
    <rPh sb="17" eb="18">
      <t>ガタ</t>
    </rPh>
    <rPh sb="20" eb="21">
      <t>ガタ</t>
    </rPh>
    <rPh sb="28" eb="29">
      <t>ニチ</t>
    </rPh>
    <rPh sb="30" eb="32">
      <t>ドウジツ</t>
    </rPh>
    <rPh sb="33" eb="35">
      <t>バアイ</t>
    </rPh>
    <rPh sb="72" eb="73">
      <t>ガタ</t>
    </rPh>
    <rPh sb="85" eb="87">
      <t>ヒョウシ</t>
    </rPh>
    <rPh sb="89" eb="92">
      <t>キュウフヒ</t>
    </rPh>
    <rPh sb="93" eb="95">
      <t>カサン</t>
    </rPh>
    <rPh sb="97" eb="101">
      <t>セイサンカツドウ</t>
    </rPh>
    <rPh sb="103" eb="104">
      <t>カク</t>
    </rPh>
    <rPh sb="117" eb="118">
      <t>ゴト</t>
    </rPh>
    <rPh sb="119" eb="121">
      <t>テイシュツ</t>
    </rPh>
    <phoneticPr fontId="32"/>
  </si>
  <si>
    <t>・自己点検表は、Ａ４横印刷（両面印刷可）、クリップ留めで提出してください。</t>
    <phoneticPr fontId="32"/>
  </si>
  <si>
    <r>
      <t>多機能型</t>
    </r>
    <r>
      <rPr>
        <sz val="10"/>
        <rFont val="ＭＳ ゴシック"/>
        <family val="3"/>
        <charset val="128"/>
      </rPr>
      <t>に関する特例</t>
    </r>
    <rPh sb="0" eb="4">
      <t>タキノウガタ</t>
    </rPh>
    <rPh sb="5" eb="6">
      <t>カン</t>
    </rPh>
    <rPh sb="8" eb="10">
      <t>トクレイ</t>
    </rPh>
    <phoneticPr fontId="4"/>
  </si>
  <si>
    <t>261頁</t>
    <rPh sb="3" eb="4">
      <t>ページ</t>
    </rPh>
    <phoneticPr fontId="4"/>
  </si>
  <si>
    <t>管理者及びサービス管理責任者以外の従業者の兼務は認められません。各事業所ごとに必要な従業者の確保が必要です。
なお、各事業所の利用定員の合計数が19人以下の場合は、サービス管理責任者とその他の従業者の兼務が可能です。</t>
    <rPh sb="0" eb="3">
      <t>カンリシャ</t>
    </rPh>
    <rPh sb="3" eb="4">
      <t>オヨ</t>
    </rPh>
    <rPh sb="9" eb="11">
      <t>カンリ</t>
    </rPh>
    <rPh sb="11" eb="14">
      <t>セキニンシャ</t>
    </rPh>
    <rPh sb="14" eb="16">
      <t>イガイ</t>
    </rPh>
    <rPh sb="17" eb="20">
      <t>ジュウギョウシャ</t>
    </rPh>
    <rPh sb="21" eb="23">
      <t>ケンム</t>
    </rPh>
    <rPh sb="24" eb="25">
      <t>ミト</t>
    </rPh>
    <rPh sb="32" eb="36">
      <t>カクジギョウショ</t>
    </rPh>
    <rPh sb="39" eb="41">
      <t>ヒツヨウ</t>
    </rPh>
    <rPh sb="42" eb="45">
      <t>ジュウギョウシャ</t>
    </rPh>
    <rPh sb="46" eb="48">
      <t>カクホ</t>
    </rPh>
    <rPh sb="49" eb="51">
      <t>ヒツヨウ</t>
    </rPh>
    <phoneticPr fontId="4"/>
  </si>
  <si>
    <t>260頁</t>
    <rPh sb="3" eb="4">
      <t>ページ</t>
    </rPh>
    <phoneticPr fontId="4"/>
  </si>
  <si>
    <t>多機能型事業所において、各障害福祉サービス事業所の設備については、当該事業所ごとに必要とされる相談室、洗面所、便所及び多目的室等を兼用することができます。
しかしながら、多機能型事業所全体の利用定員と比して明らかに利便性を損なう面積規模である場合など、サービスの提供に支障がある場合はこの限りではありません。</t>
    <rPh sb="0" eb="4">
      <t>タキノウガタ</t>
    </rPh>
    <rPh sb="4" eb="7">
      <t>ジギョウショ</t>
    </rPh>
    <rPh sb="12" eb="13">
      <t>カク</t>
    </rPh>
    <rPh sb="13" eb="15">
      <t>ショウガイ</t>
    </rPh>
    <rPh sb="15" eb="17">
      <t>フクシ</t>
    </rPh>
    <rPh sb="21" eb="24">
      <t>ジギョウショ</t>
    </rPh>
    <rPh sb="25" eb="27">
      <t>セツビ</t>
    </rPh>
    <rPh sb="33" eb="35">
      <t>トウガイ</t>
    </rPh>
    <rPh sb="35" eb="38">
      <t>ジギョウショ</t>
    </rPh>
    <rPh sb="41" eb="43">
      <t>ヒツヨウ</t>
    </rPh>
    <rPh sb="47" eb="50">
      <t>ソウダンシツ</t>
    </rPh>
    <rPh sb="51" eb="54">
      <t>センメンショ</t>
    </rPh>
    <rPh sb="55" eb="57">
      <t>ベンジョ</t>
    </rPh>
    <rPh sb="57" eb="58">
      <t>オヨ</t>
    </rPh>
    <rPh sb="59" eb="62">
      <t>タモクテキ</t>
    </rPh>
    <rPh sb="62" eb="63">
      <t>シツ</t>
    </rPh>
    <rPh sb="63" eb="64">
      <t>トウ</t>
    </rPh>
    <rPh sb="65" eb="67">
      <t>ケンヨウ</t>
    </rPh>
    <rPh sb="85" eb="89">
      <t>タキノウガタ</t>
    </rPh>
    <rPh sb="89" eb="94">
      <t>ジギョウショゼンタイ</t>
    </rPh>
    <rPh sb="95" eb="99">
      <t>リヨウテイイン</t>
    </rPh>
    <rPh sb="100" eb="101">
      <t>ヒ</t>
    </rPh>
    <rPh sb="103" eb="104">
      <t>アキ</t>
    </rPh>
    <rPh sb="107" eb="110">
      <t>リベンセイ</t>
    </rPh>
    <rPh sb="111" eb="112">
      <t>ソコ</t>
    </rPh>
    <rPh sb="121" eb="123">
      <t>バアイ</t>
    </rPh>
    <phoneticPr fontId="4"/>
  </si>
  <si>
    <r>
      <t>利用定員の合計数が20人未満である多機能型事業所において、当該事業所に置くべき</t>
    </r>
    <r>
      <rPr>
        <b/>
        <u/>
        <sz val="10"/>
        <rFont val="ＭＳ 明朝"/>
        <family val="1"/>
        <charset val="128"/>
      </rPr>
      <t>常勤</t>
    </r>
    <r>
      <rPr>
        <sz val="10"/>
        <rFont val="ＭＳ 明朝"/>
        <family val="1"/>
        <charset val="128"/>
      </rPr>
      <t>の従業者の員数は、各指定障害福祉サービス事業所ごとに置くべき常勤の従業者の員数にかかわらず、1人以上となります。</t>
    </r>
    <rPh sb="0" eb="4">
      <t>リヨウテイイン</t>
    </rPh>
    <rPh sb="5" eb="8">
      <t>ゴウケイスウ</t>
    </rPh>
    <rPh sb="11" eb="14">
      <t>ニンミマン</t>
    </rPh>
    <rPh sb="17" eb="21">
      <t>タキノウガタ</t>
    </rPh>
    <rPh sb="21" eb="24">
      <t>ジギョウショ</t>
    </rPh>
    <rPh sb="29" eb="31">
      <t>トウガイ</t>
    </rPh>
    <rPh sb="31" eb="34">
      <t>ジギョウショ</t>
    </rPh>
    <rPh sb="35" eb="36">
      <t>オ</t>
    </rPh>
    <rPh sb="39" eb="41">
      <t>ジョウキン</t>
    </rPh>
    <rPh sb="42" eb="45">
      <t>ジュウギョウシャ</t>
    </rPh>
    <rPh sb="46" eb="48">
      <t>インスウ</t>
    </rPh>
    <rPh sb="50" eb="53">
      <t>カクシテイ</t>
    </rPh>
    <rPh sb="53" eb="57">
      <t>ショウガイフクシ</t>
    </rPh>
    <rPh sb="61" eb="64">
      <t>ジギョウショ</t>
    </rPh>
    <rPh sb="67" eb="68">
      <t>オ</t>
    </rPh>
    <rPh sb="71" eb="73">
      <t>ジョウキン</t>
    </rPh>
    <rPh sb="74" eb="77">
      <t>ジュウギョウシャ</t>
    </rPh>
    <rPh sb="78" eb="80">
      <t>インスウ</t>
    </rPh>
    <rPh sb="88" eb="91">
      <t>ニンイジョウ</t>
    </rPh>
    <phoneticPr fontId="4"/>
  </si>
  <si>
    <t>令和６年４月末日</t>
    <rPh sb="0" eb="2">
      <t>レイワ</t>
    </rPh>
    <rPh sb="3" eb="4">
      <t>ネン</t>
    </rPh>
    <rPh sb="5" eb="6">
      <t>ガツ</t>
    </rPh>
    <rPh sb="6" eb="8">
      <t>マツジツ</t>
    </rPh>
    <phoneticPr fontId="4"/>
  </si>
  <si>
    <t>兼用あり→適に「■」</t>
    <rPh sb="0" eb="2">
      <t>ケンヨウ</t>
    </rPh>
    <rPh sb="5" eb="6">
      <t>テキ</t>
    </rPh>
    <phoneticPr fontId="4"/>
  </si>
  <si>
    <t>虐待防止についての研修実施状況（実地指導前の直近２年間）</t>
    <rPh sb="0" eb="4">
      <t>ギャクタイボウシ</t>
    </rPh>
    <phoneticPr fontId="4"/>
  </si>
  <si>
    <t>感染症・食中毒
予防関係</t>
    <rPh sb="0" eb="3">
      <t>カンセンショウ</t>
    </rPh>
    <rPh sb="4" eb="7">
      <t>ショクチュウドク</t>
    </rPh>
    <rPh sb="8" eb="10">
      <t>ヨボウ</t>
    </rPh>
    <rPh sb="10" eb="12">
      <t>カンケイ</t>
    </rPh>
    <phoneticPr fontId="4"/>
  </si>
  <si>
    <t>事故防止対策
ﾘｽｸﾏﾈｰｼﾞﾒﾝﾄ等</t>
    <rPh sb="0" eb="2">
      <t>ジコ</t>
    </rPh>
    <rPh sb="2" eb="4">
      <t>ボウシ</t>
    </rPh>
    <rPh sb="4" eb="6">
      <t>タイサク</t>
    </rPh>
    <rPh sb="18" eb="19">
      <t>トウ</t>
    </rPh>
    <phoneticPr fontId="4"/>
  </si>
  <si>
    <t>障権利擁護
（虐待防止）</t>
    <rPh sb="0" eb="1">
      <t>サワ</t>
    </rPh>
    <rPh sb="1" eb="3">
      <t>ケンリ</t>
    </rPh>
    <rPh sb="3" eb="5">
      <t>ヨウゴ</t>
    </rPh>
    <rPh sb="7" eb="9">
      <t>ギャクタイ</t>
    </rPh>
    <rPh sb="9" eb="11">
      <t>ボウシ</t>
    </rPh>
    <phoneticPr fontId="4"/>
  </si>
  <si>
    <t>権利擁護
（身体拘束廃止）</t>
    <rPh sb="6" eb="10">
      <t>シンタイコウソク</t>
    </rPh>
    <rPh sb="10" eb="12">
      <t>ハイシ</t>
    </rPh>
    <phoneticPr fontId="32"/>
  </si>
  <si>
    <t>業務継続関連（BCP）</t>
    <rPh sb="0" eb="2">
      <t>ギョウム</t>
    </rPh>
    <rPh sb="2" eb="4">
      <t>ケイゾク</t>
    </rPh>
    <rPh sb="4" eb="6">
      <t>カンレン</t>
    </rPh>
    <phoneticPr fontId="32"/>
  </si>
  <si>
    <r>
      <t xml:space="preserve">その他
</t>
    </r>
    <r>
      <rPr>
        <sz val="9"/>
        <rFont val="ＭＳ 明朝"/>
        <family val="1"/>
        <charset val="128"/>
      </rPr>
      <t>(主なものを記載)</t>
    </r>
    <rPh sb="2" eb="3">
      <t>タ</t>
    </rPh>
    <rPh sb="5" eb="6">
      <t>オモ</t>
    </rPh>
    <rPh sb="10" eb="12">
      <t>キサイ</t>
    </rPh>
    <phoneticPr fontId="4"/>
  </si>
  <si>
    <t>※令和６年4月１日から義務</t>
    <phoneticPr fontId="4"/>
  </si>
  <si>
    <t>適</t>
    <rPh sb="0" eb="1">
      <t>テキ</t>
    </rPh>
    <phoneticPr fontId="32"/>
  </si>
  <si>
    <t>不適</t>
    <rPh sb="0" eb="2">
      <t>フテキ</t>
    </rPh>
    <phoneticPr fontId="32"/>
  </si>
  <si>
    <t>アセスメントに当たっては、利用者が自ら意思を決定することに困難を抱える場合には、適切に意思決定の支援を行うため、当該利用者の意思及び選好並びに判断能力等について丁寧に把握するようにしています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5">
      <t>イシ</t>
    </rPh>
    <rPh sb="45" eb="47">
      <t>ケッテイ</t>
    </rPh>
    <rPh sb="48" eb="50">
      <t>シエン</t>
    </rPh>
    <rPh sb="51" eb="52">
      <t>オコナ</t>
    </rPh>
    <rPh sb="56" eb="58">
      <t>トウガイ</t>
    </rPh>
    <rPh sb="58" eb="61">
      <t>リヨウシャ</t>
    </rPh>
    <rPh sb="62" eb="64">
      <t>イシ</t>
    </rPh>
    <rPh sb="64" eb="65">
      <t>オヨ</t>
    </rPh>
    <rPh sb="66" eb="68">
      <t>センコウ</t>
    </rPh>
    <rPh sb="68" eb="69">
      <t>ナラ</t>
    </rPh>
    <rPh sb="71" eb="73">
      <t>ハンダン</t>
    </rPh>
    <rPh sb="73" eb="75">
      <t>ノウリョク</t>
    </rPh>
    <rPh sb="75" eb="76">
      <t>トウ</t>
    </rPh>
    <rPh sb="80" eb="82">
      <t>テイネイ</t>
    </rPh>
    <rPh sb="83" eb="85">
      <t>ハアク</t>
    </rPh>
    <phoneticPr fontId="4"/>
  </si>
  <si>
    <t>支援内容の検討の際には、利用者の自己決定の尊重及び意思決定の支援を行い、利用者の自立した日常生活が営めるよう配慮していますか。</t>
    <rPh sb="0" eb="2">
      <t>シエン</t>
    </rPh>
    <rPh sb="2" eb="4">
      <t>ナイヨウ</t>
    </rPh>
    <rPh sb="5" eb="7">
      <t>ケントウ</t>
    </rPh>
    <rPh sb="8" eb="9">
      <t>サイ</t>
    </rPh>
    <rPh sb="12" eb="15">
      <t>リヨウシャ</t>
    </rPh>
    <rPh sb="16" eb="18">
      <t>ジコ</t>
    </rPh>
    <rPh sb="18" eb="20">
      <t>ケッテイ</t>
    </rPh>
    <rPh sb="21" eb="23">
      <t>ソンチョウ</t>
    </rPh>
    <rPh sb="23" eb="24">
      <t>オヨ</t>
    </rPh>
    <rPh sb="25" eb="29">
      <t>イシケッテイ</t>
    </rPh>
    <rPh sb="30" eb="32">
      <t>シエン</t>
    </rPh>
    <rPh sb="33" eb="34">
      <t>オコナ</t>
    </rPh>
    <rPh sb="36" eb="39">
      <t>リヨウシャ</t>
    </rPh>
    <rPh sb="40" eb="42">
      <t>ジリツ</t>
    </rPh>
    <rPh sb="44" eb="46">
      <t>ニチジョウ</t>
    </rPh>
    <rPh sb="46" eb="48">
      <t>セイカツ</t>
    </rPh>
    <rPh sb="49" eb="50">
      <t>イトナ</t>
    </rPh>
    <rPh sb="54" eb="56">
      <t>ハイリョ</t>
    </rPh>
    <phoneticPr fontId="4"/>
  </si>
  <si>
    <t>・就労継続支援Ｂ型サービスを提供する上での留意事項等</t>
    <rPh sb="1" eb="3">
      <t>シュウロウ</t>
    </rPh>
    <rPh sb="3" eb="5">
      <t>ケイゾク</t>
    </rPh>
    <rPh sb="5" eb="7">
      <t>シエン</t>
    </rPh>
    <rPh sb="8" eb="9">
      <t>ガタ</t>
    </rPh>
    <phoneticPr fontId="4"/>
  </si>
  <si>
    <t>・就労継続支援Ｂ型サービスの目標及びその達成時期</t>
    <rPh sb="1" eb="7">
      <t>シュウロウケイゾクシエン</t>
    </rPh>
    <rPh sb="8" eb="9">
      <t>ガタ</t>
    </rPh>
    <phoneticPr fontId="4"/>
  </si>
  <si>
    <r>
      <t>サービス管理責任者は</t>
    </r>
    <r>
      <rPr>
        <b/>
        <u/>
        <sz val="11"/>
        <rFont val="ＭＳ 明朝"/>
        <family val="1"/>
        <charset val="128"/>
      </rPr>
      <t>利用者及び</t>
    </r>
    <r>
      <rPr>
        <sz val="11"/>
        <rFont val="ＭＳ 明朝"/>
        <family val="1"/>
        <charset val="128"/>
      </rPr>
      <t>当該利用者に対する就労継続支援Ｂ型事業所の職員を招集して行う個別支援会議等（テレビ電話器機等を活用して行うことが出来るものとする。）を開催し、利用者の生活に対する意向等を改めて確認するとともに、個別支援計画の原案の内容について意見を求めていますか。</t>
    </r>
    <rPh sb="4" eb="9">
      <t>カンリセキニンシャ</t>
    </rPh>
    <rPh sb="10" eb="13">
      <t>リヨウシャ</t>
    </rPh>
    <rPh sb="13" eb="14">
      <t>オヨ</t>
    </rPh>
    <rPh sb="15" eb="17">
      <t>トウガイ</t>
    </rPh>
    <rPh sb="17" eb="20">
      <t>リヨウシャ</t>
    </rPh>
    <rPh sb="21" eb="22">
      <t>タイ</t>
    </rPh>
    <rPh sb="24" eb="30">
      <t>シュウロウケイゾクシエン</t>
    </rPh>
    <rPh sb="31" eb="32">
      <t>ガタ</t>
    </rPh>
    <rPh sb="32" eb="35">
      <t>ジギョウショ</t>
    </rPh>
    <rPh sb="36" eb="38">
      <t>ショクイン</t>
    </rPh>
    <rPh sb="39" eb="41">
      <t>ショウシュウ</t>
    </rPh>
    <rPh sb="43" eb="44">
      <t>オコナ</t>
    </rPh>
    <rPh sb="45" eb="47">
      <t>コベツ</t>
    </rPh>
    <rPh sb="47" eb="49">
      <t>シエン</t>
    </rPh>
    <rPh sb="49" eb="51">
      <t>カイギ</t>
    </rPh>
    <rPh sb="51" eb="52">
      <t>トウ</t>
    </rPh>
    <rPh sb="56" eb="61">
      <t>デンワキキトウ</t>
    </rPh>
    <rPh sb="62" eb="64">
      <t>カツヨウ</t>
    </rPh>
    <rPh sb="66" eb="67">
      <t>オコナ</t>
    </rPh>
    <rPh sb="71" eb="73">
      <t>デキ</t>
    </rPh>
    <rPh sb="82" eb="84">
      <t>カイサイ</t>
    </rPh>
    <rPh sb="86" eb="89">
      <t>リヨウシャ</t>
    </rPh>
    <rPh sb="90" eb="92">
      <t>セイカツ</t>
    </rPh>
    <rPh sb="93" eb="94">
      <t>タイ</t>
    </rPh>
    <rPh sb="96" eb="99">
      <t>イコウトウ</t>
    </rPh>
    <rPh sb="100" eb="101">
      <t>アラタ</t>
    </rPh>
    <rPh sb="103" eb="105">
      <t>カクニン</t>
    </rPh>
    <rPh sb="112" eb="114">
      <t>コベツ</t>
    </rPh>
    <rPh sb="114" eb="116">
      <t>シエン</t>
    </rPh>
    <rPh sb="116" eb="118">
      <t>ケイカク</t>
    </rPh>
    <rPh sb="119" eb="121">
      <t>ゲンアン</t>
    </rPh>
    <rPh sb="122" eb="124">
      <t>ナイヨウ</t>
    </rPh>
    <rPh sb="128" eb="130">
      <t>イケン</t>
    </rPh>
    <rPh sb="131" eb="132">
      <t>モト</t>
    </rPh>
    <phoneticPr fontId="4"/>
  </si>
  <si>
    <t>・会議の記録の有無</t>
    <rPh sb="1" eb="3">
      <t>カイギ</t>
    </rPh>
    <rPh sb="4" eb="6">
      <t>キロク</t>
    </rPh>
    <rPh sb="7" eb="9">
      <t>ウム</t>
    </rPh>
    <phoneticPr fontId="4"/>
  </si>
  <si>
    <t>関係機関協力の有無</t>
    <rPh sb="0" eb="2">
      <t>カンケイ</t>
    </rPh>
    <rPh sb="2" eb="4">
      <t>キカン</t>
    </rPh>
    <rPh sb="4" eb="6">
      <t>キョウリョク</t>
    </rPh>
    <rPh sb="7" eb="9">
      <t>ウム</t>
    </rPh>
    <phoneticPr fontId="24"/>
  </si>
  <si>
    <t>個別支援計画の原案及び完成版（署名があるもの）　</t>
    <rPh sb="7" eb="9">
      <t>ゲンアン</t>
    </rPh>
    <rPh sb="9" eb="10">
      <t>オヨ</t>
    </rPh>
    <rPh sb="11" eb="14">
      <t>カンセイバン</t>
    </rPh>
    <rPh sb="15" eb="17">
      <t>ショメイ</t>
    </rPh>
    <phoneticPr fontId="4"/>
  </si>
  <si>
    <t>個別支援計画を交付していますか。</t>
    <rPh sb="0" eb="2">
      <t>コベツ</t>
    </rPh>
    <rPh sb="2" eb="4">
      <t>シエン</t>
    </rPh>
    <rPh sb="4" eb="6">
      <t>ケイカク</t>
    </rPh>
    <rPh sb="7" eb="9">
      <t>コウフ</t>
    </rPh>
    <phoneticPr fontId="4"/>
  </si>
  <si>
    <t>・利用者に交付している</t>
    <rPh sb="1" eb="4">
      <t>リヨウシャ</t>
    </rPh>
    <rPh sb="5" eb="7">
      <t>コウフ</t>
    </rPh>
    <phoneticPr fontId="4"/>
  </si>
  <si>
    <t>・相談支援事業者に交付している</t>
    <rPh sb="1" eb="3">
      <t>ソウダン</t>
    </rPh>
    <rPh sb="3" eb="5">
      <t>シエン</t>
    </rPh>
    <rPh sb="5" eb="7">
      <t>ジギョウ</t>
    </rPh>
    <rPh sb="7" eb="8">
      <t>シャ</t>
    </rPh>
    <rPh sb="9" eb="11">
      <t>コウフ</t>
    </rPh>
    <phoneticPr fontId="4"/>
  </si>
  <si>
    <t>定期的にモニタリングの結果を記録すること</t>
    <phoneticPr fontId="4"/>
  </si>
  <si>
    <t>指定就労継続支援Ｂ型を提供した際は、就労継続支援Ｂ型サービスの提供日、具体的な内容（事業所又は在宅における作業内容や訓練内容等）、その他必要な事項(※）をサービス提供日に記録するようにしていますか。</t>
    <rPh sb="2" eb="4">
      <t>シュウロウ</t>
    </rPh>
    <rPh sb="4" eb="6">
      <t>ケイゾク</t>
    </rPh>
    <rPh sb="6" eb="8">
      <t>シエン</t>
    </rPh>
    <rPh sb="9" eb="10">
      <t>ガタ</t>
    </rPh>
    <rPh sb="18" eb="24">
      <t>シュウロウケイゾクシエン</t>
    </rPh>
    <rPh sb="25" eb="26">
      <t>ガタ</t>
    </rPh>
    <rPh sb="31" eb="33">
      <t>テイキョウ</t>
    </rPh>
    <rPh sb="33" eb="34">
      <t>ビ</t>
    </rPh>
    <rPh sb="35" eb="38">
      <t>グタイテキ</t>
    </rPh>
    <rPh sb="39" eb="41">
      <t>ナイヨウ</t>
    </rPh>
    <rPh sb="42" eb="45">
      <t>ジギョウショ</t>
    </rPh>
    <rPh sb="45" eb="46">
      <t>マタ</t>
    </rPh>
    <rPh sb="47" eb="49">
      <t>ザイタク</t>
    </rPh>
    <rPh sb="53" eb="55">
      <t>サギョウ</t>
    </rPh>
    <rPh sb="55" eb="57">
      <t>ナイヨウ</t>
    </rPh>
    <rPh sb="58" eb="60">
      <t>クンレン</t>
    </rPh>
    <rPh sb="60" eb="62">
      <t>ナイヨウ</t>
    </rPh>
    <rPh sb="62" eb="63">
      <t>トウ</t>
    </rPh>
    <rPh sb="67" eb="68">
      <t>タ</t>
    </rPh>
    <rPh sb="68" eb="70">
      <t>ヒツヨウ</t>
    </rPh>
    <rPh sb="71" eb="73">
      <t>ジコウ</t>
    </rPh>
    <rPh sb="81" eb="83">
      <t>テイキョウ</t>
    </rPh>
    <rPh sb="83" eb="84">
      <t>ヒ</t>
    </rPh>
    <rPh sb="85" eb="87">
      <t>キロク</t>
    </rPh>
    <phoneticPr fontId="4"/>
  </si>
  <si>
    <t>その他必要な事項　①実施時間（実績時間数）、②利用者へ伝達すべき必要な事項･･･利用者負担額等の加算を算定する場合の単位数または金額等</t>
    <rPh sb="2" eb="3">
      <t>タ</t>
    </rPh>
    <rPh sb="3" eb="5">
      <t>ヒツヨウ</t>
    </rPh>
    <rPh sb="6" eb="8">
      <t>ジコウ</t>
    </rPh>
    <rPh sb="10" eb="12">
      <t>ジッシ</t>
    </rPh>
    <rPh sb="12" eb="14">
      <t>ジカン</t>
    </rPh>
    <rPh sb="15" eb="17">
      <t>ジッセキ</t>
    </rPh>
    <rPh sb="17" eb="20">
      <t>ジカンスウ</t>
    </rPh>
    <rPh sb="23" eb="26">
      <t>リヨウシャ</t>
    </rPh>
    <rPh sb="27" eb="29">
      <t>デンタツ</t>
    </rPh>
    <rPh sb="32" eb="34">
      <t>ヒツヨウ</t>
    </rPh>
    <rPh sb="35" eb="37">
      <t>ジコウ</t>
    </rPh>
    <rPh sb="48" eb="50">
      <t>カサン</t>
    </rPh>
    <rPh sb="51" eb="53">
      <t>サンテイ</t>
    </rPh>
    <rPh sb="55" eb="57">
      <t>バアイ</t>
    </rPh>
    <rPh sb="58" eb="61">
      <t>タンイスウ</t>
    </rPh>
    <rPh sb="64" eb="66">
      <t>キンガク</t>
    </rPh>
    <rPh sb="66" eb="67">
      <t>トウ</t>
    </rPh>
    <phoneticPr fontId="4"/>
  </si>
  <si>
    <t>その他の日常生活費(利用者の希望によって、身の回り品として日常生活に必要なもの。利用者の希望によって、教養娯楽費として日常生活に必要なもの。)
「障害福祉サービス等における日常生活に要する費用の取扱いについて」（平成18年12月６日付け障発第1206002号）障発0330第６号平成24年３月30日通知参照</t>
    <rPh sb="2" eb="3">
      <t>タ</t>
    </rPh>
    <rPh sb="4" eb="6">
      <t>ニチジョウ</t>
    </rPh>
    <rPh sb="6" eb="9">
      <t>セイカツヒ</t>
    </rPh>
    <rPh sb="10" eb="13">
      <t>リヨウシャ</t>
    </rPh>
    <rPh sb="14" eb="16">
      <t>キボウ</t>
    </rPh>
    <rPh sb="21" eb="22">
      <t>ミ</t>
    </rPh>
    <rPh sb="23" eb="24">
      <t>マワ</t>
    </rPh>
    <rPh sb="25" eb="26">
      <t>ヒン</t>
    </rPh>
    <rPh sb="29" eb="31">
      <t>ニチジョウ</t>
    </rPh>
    <rPh sb="31" eb="33">
      <t>セイカツ</t>
    </rPh>
    <rPh sb="34" eb="36">
      <t>ヒツヨウ</t>
    </rPh>
    <rPh sb="40" eb="43">
      <t>リヨウシャ</t>
    </rPh>
    <rPh sb="44" eb="46">
      <t>キボウ</t>
    </rPh>
    <rPh sb="51" eb="53">
      <t>キョウヨウ</t>
    </rPh>
    <rPh sb="53" eb="56">
      <t>ゴラクヒ</t>
    </rPh>
    <rPh sb="59" eb="61">
      <t>ニチジョウ</t>
    </rPh>
    <rPh sb="61" eb="63">
      <t>セイカツ</t>
    </rPh>
    <rPh sb="64" eb="66">
      <t>ヒツヨウ</t>
    </rPh>
    <rPh sb="149" eb="151">
      <t>ツウチ</t>
    </rPh>
    <rPh sb="151" eb="153">
      <t>サンショウ</t>
    </rPh>
    <phoneticPr fontId="4"/>
  </si>
  <si>
    <t>上記(3)の費用に係るサービスの提供に当たっては、重要事項等によりあらかじめ、内容及び費用について説明を行い、同意を得ていますか。</t>
    <rPh sb="0" eb="2">
      <t>ジョウキ</t>
    </rPh>
    <rPh sb="6" eb="8">
      <t>ヒヨウ</t>
    </rPh>
    <rPh sb="9" eb="10">
      <t>カカ</t>
    </rPh>
    <rPh sb="16" eb="18">
      <t>テイキョウ</t>
    </rPh>
    <rPh sb="19" eb="20">
      <t>ア</t>
    </rPh>
    <rPh sb="25" eb="27">
      <t>ジュウヨウ</t>
    </rPh>
    <rPh sb="27" eb="29">
      <t>ジコウ</t>
    </rPh>
    <rPh sb="29" eb="30">
      <t>トウ</t>
    </rPh>
    <rPh sb="41" eb="42">
      <t>オヨ</t>
    </rPh>
    <phoneticPr fontId="4"/>
  </si>
  <si>
    <t>　市町村又は一般相談支援事業者若しくは特定相談支援事業者が行う利用者の紹介、サービス担当者会議への出席依頼等の連絡調整等に対し、できる限り協力していますか。</t>
    <rPh sb="12" eb="13">
      <t>モノ</t>
    </rPh>
    <rPh sb="25" eb="26">
      <t>モノ</t>
    </rPh>
    <phoneticPr fontId="4"/>
  </si>
  <si>
    <t>利用者の支給期間の終了に伴い、引き続きサービスを利用する意向がある場合には、余裕をもって支給申請を行うことができるよう申請勧奨等の必要な援助を行っていますか。</t>
    <phoneticPr fontId="4"/>
  </si>
  <si>
    <r>
      <t>指定就労継続支援Ｂ型の</t>
    </r>
    <r>
      <rPr>
        <b/>
        <sz val="11"/>
        <rFont val="ＭＳ 明朝"/>
        <family val="1"/>
        <charset val="128"/>
      </rPr>
      <t>日々の</t>
    </r>
    <r>
      <rPr>
        <sz val="11"/>
        <rFont val="ＭＳ 明朝"/>
        <family val="1"/>
        <charset val="128"/>
      </rPr>
      <t>提供の終了に際しては、利用者又はその家族に対して適切な援助を行うとともに、保健医療サービス又は福祉サービスを提供する者との密接な連携に努めていますか。</t>
    </r>
    <rPh sb="2" eb="4">
      <t>シュウロウ</t>
    </rPh>
    <rPh sb="4" eb="6">
      <t>ケイゾク</t>
    </rPh>
    <rPh sb="6" eb="8">
      <t>シエン</t>
    </rPh>
    <rPh sb="9" eb="10">
      <t>ガタ</t>
    </rPh>
    <rPh sb="11" eb="13">
      <t>ヒビ</t>
    </rPh>
    <phoneticPr fontId="4"/>
  </si>
  <si>
    <t>計画変更を行った場合は(2)から(8)までの事項を行っていますか。</t>
    <rPh sb="0" eb="2">
      <t>ケイカク</t>
    </rPh>
    <rPh sb="2" eb="4">
      <t>ヘンコウ</t>
    </rPh>
    <rPh sb="5" eb="6">
      <t>オコナ</t>
    </rPh>
    <rPh sb="8" eb="10">
      <t>バアイ</t>
    </rPh>
    <rPh sb="22" eb="24">
      <t>ジコウ</t>
    </rPh>
    <rPh sb="25" eb="26">
      <t>オコナ</t>
    </rPh>
    <phoneticPr fontId="4"/>
  </si>
  <si>
    <t>機器点検</t>
    <rPh sb="0" eb="2">
      <t>キキ</t>
    </rPh>
    <rPh sb="2" eb="4">
      <t>テンケン</t>
    </rPh>
    <phoneticPr fontId="4"/>
  </si>
  <si>
    <t>総合点検（消防への報告）</t>
    <rPh sb="0" eb="2">
      <t>ソウゴウ</t>
    </rPh>
    <rPh sb="2" eb="4">
      <t>テンケン</t>
    </rPh>
    <phoneticPr fontId="4"/>
  </si>
  <si>
    <t>虐待防止のための指針の整備</t>
    <rPh sb="0" eb="2">
      <t>ギャクタイ</t>
    </rPh>
    <rPh sb="2" eb="4">
      <t>ボウシ</t>
    </rPh>
    <rPh sb="8" eb="10">
      <t>シシン</t>
    </rPh>
    <rPh sb="11" eb="13">
      <t>セイビ</t>
    </rPh>
    <phoneticPr fontId="4"/>
  </si>
  <si>
    <t>虐待の防止のための対策を検討する委員会（虐待防止委員会）の設置等に関すること</t>
    <phoneticPr fontId="4"/>
  </si>
  <si>
    <t>・相談支援従事者研修修了証明書
・サービス管理責任者修了証明書
・利用者名簿</t>
    <rPh sb="33" eb="36">
      <t>リヨウシャ</t>
    </rPh>
    <rPh sb="36" eb="38">
      <t>メイボ</t>
    </rPh>
    <phoneticPr fontId="4"/>
  </si>
  <si>
    <t>サービス提供責任者については、次のいずれかに該当する常勤の従業者から選任していますか。
ア　介護福祉士　イ　社会福祉士及び実務者研修修了者　ウ　介護職員基礎研修修了者
エ　ヘルパー１級課程修了者　オ　看護師等</t>
    <rPh sb="46" eb="48">
      <t>カイゴ</t>
    </rPh>
    <rPh sb="48" eb="51">
      <t>フクシシ</t>
    </rPh>
    <rPh sb="54" eb="56">
      <t>シャカイ</t>
    </rPh>
    <rPh sb="56" eb="59">
      <t>フクシシ</t>
    </rPh>
    <rPh sb="59" eb="60">
      <t>オヨ</t>
    </rPh>
    <rPh sb="61" eb="64">
      <t>ジツムシャ</t>
    </rPh>
    <rPh sb="64" eb="66">
      <t>ケンシュウ</t>
    </rPh>
    <rPh sb="66" eb="69">
      <t>シュウリョウシャ</t>
    </rPh>
    <rPh sb="72" eb="74">
      <t>カイゴ</t>
    </rPh>
    <rPh sb="74" eb="76">
      <t>ショクイン</t>
    </rPh>
    <rPh sb="76" eb="78">
      <t>キソ</t>
    </rPh>
    <rPh sb="78" eb="80">
      <t>ケンシュウ</t>
    </rPh>
    <rPh sb="80" eb="83">
      <t>シュウリョウシャ</t>
    </rPh>
    <rPh sb="91" eb="92">
      <t>キュウ</t>
    </rPh>
    <rPh sb="92" eb="94">
      <t>カテイ</t>
    </rPh>
    <rPh sb="94" eb="97">
      <t>シュウリョウシャ</t>
    </rPh>
    <rPh sb="100" eb="103">
      <t>カンゴシ</t>
    </rPh>
    <rPh sb="103" eb="104">
      <t>トウ</t>
    </rPh>
    <phoneticPr fontId="4"/>
  </si>
  <si>
    <t>※兼務の場合は以下の職務であること。</t>
    <rPh sb="1" eb="3">
      <t>ケンム</t>
    </rPh>
    <rPh sb="4" eb="6">
      <t>バアイ</t>
    </rPh>
    <rPh sb="7" eb="9">
      <t>イカ</t>
    </rPh>
    <rPh sb="10" eb="12">
      <t>ショクム</t>
    </rPh>
    <phoneticPr fontId="4"/>
  </si>
  <si>
    <t>①同事業所の他の職種との兼務</t>
    <rPh sb="1" eb="2">
      <t>ドウ</t>
    </rPh>
    <rPh sb="2" eb="5">
      <t>ジギョウショ</t>
    </rPh>
    <rPh sb="6" eb="7">
      <t>タ</t>
    </rPh>
    <rPh sb="8" eb="10">
      <t>ショクシュ</t>
    </rPh>
    <rPh sb="12" eb="14">
      <t>ケンム</t>
    </rPh>
    <phoneticPr fontId="4"/>
  </si>
  <si>
    <t xml:space="preserve">②同一法人の他の事業所、施設の管理者又は従業者
</t>
    <rPh sb="1" eb="3">
      <t>ドウイツ</t>
    </rPh>
    <rPh sb="3" eb="5">
      <t>ホウジン</t>
    </rPh>
    <rPh sb="6" eb="7">
      <t>タ</t>
    </rPh>
    <rPh sb="8" eb="11">
      <t>ジギョウショ</t>
    </rPh>
    <rPh sb="12" eb="14">
      <t>シセツ</t>
    </rPh>
    <rPh sb="15" eb="18">
      <t>カンリシャ</t>
    </rPh>
    <rPh sb="18" eb="19">
      <t>マタ</t>
    </rPh>
    <rPh sb="20" eb="23">
      <t>ジュウギョウシャ</t>
    </rPh>
    <phoneticPr fontId="4"/>
  </si>
  <si>
    <t>②の場合においては、事故発生時等の緊急時の対応があらかじめ定められていますか。
　※他の職務に従事する時間帯であっても、当該事業所へのサービス提供時に起きた
　　ことを適時及び適切に把握し、支障のない対応が可能であること。</t>
    <rPh sb="2" eb="4">
      <t>バアイ</t>
    </rPh>
    <rPh sb="10" eb="12">
      <t>ジコ</t>
    </rPh>
    <rPh sb="12" eb="15">
      <t>ハッセイジ</t>
    </rPh>
    <rPh sb="15" eb="16">
      <t>トウ</t>
    </rPh>
    <rPh sb="17" eb="20">
      <t>キンキュウジ</t>
    </rPh>
    <rPh sb="21" eb="23">
      <t>タイオウ</t>
    </rPh>
    <rPh sb="29" eb="30">
      <t>サダ</t>
    </rPh>
    <phoneticPr fontId="4"/>
  </si>
  <si>
    <t>事業所の現員からは利用申込みに応じきれない場合</t>
    <rPh sb="21" eb="23">
      <t>バアイ</t>
    </rPh>
    <phoneticPr fontId="4"/>
  </si>
  <si>
    <t>利用申込者の居住地が通常の事業の実施地域外である場合</t>
    <rPh sb="24" eb="26">
      <t>バアイ</t>
    </rPh>
    <phoneticPr fontId="4"/>
  </si>
  <si>
    <t>・利用者負担上限額管理結果票</t>
    <phoneticPr fontId="4"/>
  </si>
  <si>
    <r>
      <rPr>
        <sz val="11"/>
        <rFont val="ＭＳ 明朝"/>
        <family val="1"/>
        <charset val="128"/>
      </rPr>
      <t>利用者負担上限管理に該当する利用者から依頼を受け、同一月に複数の指定就労継続支援Ｂ型及び他の指定障害福祉サービス等を利用した場合に係る利用者負担額合計額を算定していますか。</t>
    </r>
    <r>
      <rPr>
        <b/>
        <sz val="11"/>
        <rFont val="ＭＳ 明朝"/>
        <family val="1"/>
        <charset val="128"/>
      </rPr>
      <t xml:space="preserve">
</t>
    </r>
    <rPh sb="0" eb="3">
      <t>リヨウシャ</t>
    </rPh>
    <rPh sb="3" eb="5">
      <t>フタン</t>
    </rPh>
    <rPh sb="5" eb="7">
      <t>ジョウゲン</t>
    </rPh>
    <rPh sb="7" eb="9">
      <t>カンリ</t>
    </rPh>
    <rPh sb="10" eb="12">
      <t>ガイトウ</t>
    </rPh>
    <rPh sb="14" eb="17">
      <t>リヨウシャ</t>
    </rPh>
    <rPh sb="19" eb="21">
      <t>イライ</t>
    </rPh>
    <rPh sb="22" eb="23">
      <t>ウ</t>
    </rPh>
    <rPh sb="25" eb="27">
      <t>ドウイツ</t>
    </rPh>
    <rPh sb="27" eb="28">
      <t>ヅキ</t>
    </rPh>
    <rPh sb="29" eb="31">
      <t>フクスウ</t>
    </rPh>
    <rPh sb="34" eb="36">
      <t>シュウロウ</t>
    </rPh>
    <rPh sb="36" eb="38">
      <t>ケイゾク</t>
    </rPh>
    <rPh sb="38" eb="40">
      <t>シエン</t>
    </rPh>
    <rPh sb="41" eb="42">
      <t>ガタ</t>
    </rPh>
    <rPh sb="42" eb="43">
      <t>オヨ</t>
    </rPh>
    <rPh sb="58" eb="60">
      <t>リヨウ</t>
    </rPh>
    <rPh sb="62" eb="64">
      <t>バアイ</t>
    </rPh>
    <phoneticPr fontId="4"/>
  </si>
  <si>
    <t>新規の利用申込者の利用に際し、申込者の心身の状況、他の指定障害福祉サービス等の利用状況等を把握していますか。</t>
    <rPh sb="0" eb="2">
      <t>シンキ</t>
    </rPh>
    <rPh sb="3" eb="5">
      <t>リヨウ</t>
    </rPh>
    <rPh sb="5" eb="8">
      <t>モウシコミシャ</t>
    </rPh>
    <rPh sb="9" eb="11">
      <t>リヨウ</t>
    </rPh>
    <rPh sb="12" eb="13">
      <t>サイ</t>
    </rPh>
    <rPh sb="15" eb="17">
      <t>モウシコミ</t>
    </rPh>
    <rPh sb="17" eb="18">
      <t>シャ</t>
    </rPh>
    <rPh sb="19" eb="21">
      <t>シンシン</t>
    </rPh>
    <rPh sb="22" eb="24">
      <t>ジョウキョウ</t>
    </rPh>
    <rPh sb="25" eb="26">
      <t>タ</t>
    </rPh>
    <rPh sb="27" eb="29">
      <t>シテイ</t>
    </rPh>
    <rPh sb="29" eb="31">
      <t>ショウガイ</t>
    </rPh>
    <rPh sb="31" eb="33">
      <t>フクシ</t>
    </rPh>
    <rPh sb="37" eb="38">
      <t>トウ</t>
    </rPh>
    <rPh sb="39" eb="41">
      <t>リヨウ</t>
    </rPh>
    <rPh sb="41" eb="43">
      <t>ジョウキョウ</t>
    </rPh>
    <rPh sb="43" eb="44">
      <t>トウ</t>
    </rPh>
    <rPh sb="45" eb="47">
      <t>ハアク</t>
    </rPh>
    <phoneticPr fontId="4"/>
  </si>
  <si>
    <t>業務を行う際には、利用者の自己決定の尊重を原則とした上で、利用者が意思を決定することが困難な場合には、適切な支援が行えるよう努めていますか。</t>
    <rPh sb="0" eb="2">
      <t>ギョウム</t>
    </rPh>
    <rPh sb="3" eb="4">
      <t>オコナ</t>
    </rPh>
    <rPh sb="5" eb="6">
      <t>サイ</t>
    </rPh>
    <rPh sb="9" eb="12">
      <t>リヨウシャ</t>
    </rPh>
    <rPh sb="13" eb="15">
      <t>ジコ</t>
    </rPh>
    <rPh sb="15" eb="17">
      <t>ケッテイ</t>
    </rPh>
    <rPh sb="18" eb="20">
      <t>ソンチョウ</t>
    </rPh>
    <rPh sb="21" eb="23">
      <t>ゲンソク</t>
    </rPh>
    <rPh sb="26" eb="27">
      <t>ウエ</t>
    </rPh>
    <rPh sb="29" eb="32">
      <t>リヨウシャ</t>
    </rPh>
    <rPh sb="33" eb="35">
      <t>イシ</t>
    </rPh>
    <rPh sb="36" eb="38">
      <t>ケッテイ</t>
    </rPh>
    <rPh sb="43" eb="45">
      <t>コンナン</t>
    </rPh>
    <rPh sb="46" eb="48">
      <t>バアイ</t>
    </rPh>
    <rPh sb="51" eb="53">
      <t>テキセツ</t>
    </rPh>
    <rPh sb="54" eb="56">
      <t>シエン</t>
    </rPh>
    <rPh sb="57" eb="58">
      <t>オコナ</t>
    </rPh>
    <rPh sb="62" eb="63">
      <t>ツト</t>
    </rPh>
    <phoneticPr fontId="4"/>
  </si>
  <si>
    <t>工賃の支払等</t>
    <rPh sb="0" eb="2">
      <t>コウチン</t>
    </rPh>
    <rPh sb="3" eb="5">
      <t>シハラ</t>
    </rPh>
    <rPh sb="5" eb="6">
      <t>トウ</t>
    </rPh>
    <phoneticPr fontId="4"/>
  </si>
  <si>
    <t>利用者それぞれに対し支払われる一月あたりの工賃の平均額は、３,０００円を下回っていませんか。</t>
    <rPh sb="0" eb="3">
      <t>リヨウシャ</t>
    </rPh>
    <rPh sb="8" eb="9">
      <t>タイ</t>
    </rPh>
    <rPh sb="10" eb="12">
      <t>シハラ</t>
    </rPh>
    <rPh sb="15" eb="16">
      <t>ヒト</t>
    </rPh>
    <rPh sb="16" eb="17">
      <t>ツキ</t>
    </rPh>
    <rPh sb="21" eb="23">
      <t>コウチン</t>
    </rPh>
    <rPh sb="24" eb="27">
      <t>ヘイキンガク</t>
    </rPh>
    <rPh sb="34" eb="35">
      <t>エン</t>
    </rPh>
    <rPh sb="36" eb="38">
      <t>シタマワ</t>
    </rPh>
    <phoneticPr fontId="4"/>
  </si>
  <si>
    <t>工賃の支払いに要する額に、自立支援給付を充ててはいませんか。</t>
    <rPh sb="0" eb="2">
      <t>コウチン</t>
    </rPh>
    <rPh sb="3" eb="5">
      <t>シハラ</t>
    </rPh>
    <rPh sb="7" eb="8">
      <t>ヨウ</t>
    </rPh>
    <rPh sb="10" eb="11">
      <t>ガク</t>
    </rPh>
    <rPh sb="13" eb="15">
      <t>ジリツ</t>
    </rPh>
    <rPh sb="15" eb="17">
      <t>シエン</t>
    </rPh>
    <rPh sb="17" eb="19">
      <t>キュウフ</t>
    </rPh>
    <rPh sb="20" eb="21">
      <t>ア</t>
    </rPh>
    <phoneticPr fontId="4"/>
  </si>
  <si>
    <t>利用者が公共職業安定所等の求職の登録等を希望した場合、登録の支援等を行っていますか。</t>
    <rPh sb="0" eb="3">
      <t>リヨウシャ</t>
    </rPh>
    <rPh sb="4" eb="6">
      <t>コウキョウ</t>
    </rPh>
    <rPh sb="6" eb="8">
      <t>ショクギョウ</t>
    </rPh>
    <rPh sb="8" eb="11">
      <t>アンテイジョ</t>
    </rPh>
    <rPh sb="11" eb="12">
      <t>トウ</t>
    </rPh>
    <rPh sb="13" eb="15">
      <t>キュウショク</t>
    </rPh>
    <rPh sb="16" eb="18">
      <t>トウロク</t>
    </rPh>
    <rPh sb="18" eb="19">
      <t>トウ</t>
    </rPh>
    <rPh sb="20" eb="22">
      <t>キボウ</t>
    </rPh>
    <rPh sb="24" eb="26">
      <t>バアイ</t>
    </rPh>
    <rPh sb="27" eb="29">
      <t>トウロク</t>
    </rPh>
    <rPh sb="30" eb="32">
      <t>シエン</t>
    </rPh>
    <rPh sb="32" eb="33">
      <t>トウ</t>
    </rPh>
    <rPh sb="34" eb="35">
      <t>オコナ</t>
    </rPh>
    <phoneticPr fontId="4"/>
  </si>
  <si>
    <t>「障害者福祉施設等における障害者虐待の防止と対応の手引き(令和5年7月)」</t>
    <rPh sb="29" eb="31">
      <t>レイワ</t>
    </rPh>
    <rPh sb="32" eb="33">
      <t>ネン</t>
    </rPh>
    <rPh sb="34" eb="35">
      <t>ガツ</t>
    </rPh>
    <phoneticPr fontId="4"/>
  </si>
  <si>
    <t>勤務実績表を作成し、実際の人員配置が基準を満たしたかどうかを確認し、作成した勤務実績表を保存していますか。</t>
    <rPh sb="0" eb="2">
      <t>キンム</t>
    </rPh>
    <rPh sb="2" eb="5">
      <t>ジッセキヒョウ</t>
    </rPh>
    <rPh sb="6" eb="8">
      <t>サクセイ</t>
    </rPh>
    <rPh sb="10" eb="12">
      <t>ジッサイ</t>
    </rPh>
    <rPh sb="13" eb="15">
      <t>ジンイン</t>
    </rPh>
    <rPh sb="15" eb="17">
      <t>ハイチ</t>
    </rPh>
    <rPh sb="18" eb="20">
      <t>キジュン</t>
    </rPh>
    <rPh sb="21" eb="22">
      <t>ミ</t>
    </rPh>
    <rPh sb="30" eb="32">
      <t>カクニン</t>
    </rPh>
    <rPh sb="34" eb="36">
      <t>サクセイ</t>
    </rPh>
    <rPh sb="38" eb="40">
      <t>キンム</t>
    </rPh>
    <rPh sb="40" eb="43">
      <t>ジッセキヒョウ</t>
    </rPh>
    <rPh sb="44" eb="46">
      <t>ホゾン</t>
    </rPh>
    <phoneticPr fontId="4"/>
  </si>
  <si>
    <t>毎月勤務表を作成し、日々の勤務時間、勤務の内容、常勤・非常勤の別、管理者との兼務関係、サービス管理責任者である旨等を明確にしていますか。</t>
    <rPh sb="0" eb="2">
      <t>マイツキ</t>
    </rPh>
    <rPh sb="2" eb="5">
      <t>キンムヒョウ</t>
    </rPh>
    <rPh sb="6" eb="8">
      <t>サクセイ</t>
    </rPh>
    <rPh sb="10" eb="12">
      <t>ヒビ</t>
    </rPh>
    <rPh sb="13" eb="15">
      <t>キンム</t>
    </rPh>
    <rPh sb="15" eb="17">
      <t>ジカン</t>
    </rPh>
    <rPh sb="18" eb="20">
      <t>キンム</t>
    </rPh>
    <rPh sb="21" eb="23">
      <t>ナイヨウ</t>
    </rPh>
    <rPh sb="24" eb="26">
      <t>ジョウキン</t>
    </rPh>
    <rPh sb="27" eb="30">
      <t>ヒジョウキン</t>
    </rPh>
    <rPh sb="31" eb="32">
      <t>ベツ</t>
    </rPh>
    <rPh sb="33" eb="36">
      <t>カンリシャ</t>
    </rPh>
    <rPh sb="38" eb="40">
      <t>ケンム</t>
    </rPh>
    <rPh sb="40" eb="42">
      <t>カンケイ</t>
    </rPh>
    <rPh sb="47" eb="49">
      <t>カンリ</t>
    </rPh>
    <rPh sb="49" eb="52">
      <t>セキニンシャ</t>
    </rPh>
    <rPh sb="55" eb="56">
      <t>ムネ</t>
    </rPh>
    <rPh sb="56" eb="57">
      <t>トウ</t>
    </rPh>
    <rPh sb="58" eb="60">
      <t>メイカク</t>
    </rPh>
    <phoneticPr fontId="4"/>
  </si>
  <si>
    <t>複数の事業所を運営している法人の場合、事業所ごとに勤務表を作成していますか。</t>
    <rPh sb="0" eb="2">
      <t>フクスウ</t>
    </rPh>
    <rPh sb="3" eb="6">
      <t>ジギョウショ</t>
    </rPh>
    <rPh sb="7" eb="9">
      <t>ウンエイ</t>
    </rPh>
    <rPh sb="13" eb="15">
      <t>ホウジン</t>
    </rPh>
    <rPh sb="16" eb="18">
      <t>バアイ</t>
    </rPh>
    <rPh sb="19" eb="22">
      <t>ジギョウショ</t>
    </rPh>
    <rPh sb="25" eb="28">
      <t>キンムヒョウ</t>
    </rPh>
    <rPh sb="29" eb="31">
      <t>サクセイ</t>
    </rPh>
    <phoneticPr fontId="4"/>
  </si>
  <si>
    <r>
      <t>従業者の資質の向上のために、研修の機会の確保及び</t>
    </r>
    <r>
      <rPr>
        <sz val="11"/>
        <color rgb="FFFF0000"/>
        <rFont val="ＭＳ 明朝"/>
        <family val="1"/>
        <charset val="128"/>
      </rPr>
      <t>実施</t>
    </r>
    <r>
      <rPr>
        <sz val="11"/>
        <rFont val="ＭＳ 明朝"/>
        <family val="1"/>
        <charset val="128"/>
      </rPr>
      <t>をしていますか。</t>
    </r>
    <rPh sb="22" eb="23">
      <t>オヨ</t>
    </rPh>
    <rPh sb="24" eb="26">
      <t>ジッシ</t>
    </rPh>
    <phoneticPr fontId="4"/>
  </si>
  <si>
    <t>消防計画を策定し、消防署に届出を行っていますか。</t>
    <phoneticPr fontId="4"/>
  </si>
  <si>
    <t>消防法その他法令等に規定された設備を設置していますか。</t>
    <phoneticPr fontId="4"/>
  </si>
  <si>
    <t>防火管理者または防火責任者を、当該事業所に勤務している職員から任命し、必要に応じて消防署に届出していますか。</t>
    <rPh sb="8" eb="10">
      <t>ボウカ</t>
    </rPh>
    <rPh sb="10" eb="13">
      <t>セキニンシャ</t>
    </rPh>
    <rPh sb="21" eb="23">
      <t>キンム</t>
    </rPh>
    <rPh sb="35" eb="37">
      <t>ヒツヨウ</t>
    </rPh>
    <rPh sb="38" eb="39">
      <t>オウ</t>
    </rPh>
    <phoneticPr fontId="4"/>
  </si>
  <si>
    <t>重要事項説明書</t>
    <rPh sb="0" eb="2">
      <t>ジュウヨウ</t>
    </rPh>
    <rPh sb="2" eb="4">
      <t>ジコウ</t>
    </rPh>
    <rPh sb="4" eb="7">
      <t>セツメイショ</t>
    </rPh>
    <phoneticPr fontId="4"/>
  </si>
  <si>
    <t>個人情報保護方針</t>
    <rPh sb="0" eb="8">
      <t>コジンジョウホウホゴホウシン</t>
    </rPh>
    <phoneticPr fontId="4"/>
  </si>
  <si>
    <t>ハラスメント方針（または指針）</t>
    <rPh sb="6" eb="8">
      <t>ホウシン</t>
    </rPh>
    <rPh sb="12" eb="14">
      <t>シシン</t>
    </rPh>
    <phoneticPr fontId="4"/>
  </si>
  <si>
    <t>　(ｴ) 研修不参加職員への対応</t>
    <rPh sb="7" eb="10">
      <t>フサンカ</t>
    </rPh>
    <rPh sb="10" eb="12">
      <t>ショクイン</t>
    </rPh>
    <rPh sb="14" eb="16">
      <t>タイオウ</t>
    </rPh>
    <phoneticPr fontId="24"/>
  </si>
  <si>
    <t>正当な理由がなく指定就労継続支援Ｂ型の提供を拒んでいませんか。</t>
    <rPh sb="10" eb="12">
      <t>シュウロウ</t>
    </rPh>
    <rPh sb="12" eb="14">
      <t>ケイゾク</t>
    </rPh>
    <rPh sb="14" eb="16">
      <t>シエン</t>
    </rPh>
    <rPh sb="17" eb="18">
      <t>ガタ</t>
    </rPh>
    <phoneticPr fontId="4"/>
  </si>
  <si>
    <t>直接利用者に関わる業務を担当する職員は事業者の従業員となっていますか。
※直接利用者のサービス提供に影響を及ぼさない業務（調理業務、洗濯等）については、第三者への委託でも構わない。</t>
    <rPh sb="0" eb="2">
      <t>チョクセツ</t>
    </rPh>
    <rPh sb="2" eb="5">
      <t>リヨウシャ</t>
    </rPh>
    <rPh sb="6" eb="7">
      <t>カカ</t>
    </rPh>
    <rPh sb="9" eb="11">
      <t>ギョウム</t>
    </rPh>
    <rPh sb="12" eb="14">
      <t>タントウ</t>
    </rPh>
    <rPh sb="16" eb="18">
      <t>ショクイン</t>
    </rPh>
    <rPh sb="19" eb="22">
      <t>ジギョウシャ</t>
    </rPh>
    <rPh sb="23" eb="26">
      <t>ジュウギョウイン</t>
    </rPh>
    <rPh sb="37" eb="39">
      <t>チョクセツ</t>
    </rPh>
    <rPh sb="39" eb="42">
      <t>リヨウシャ</t>
    </rPh>
    <rPh sb="47" eb="49">
      <t>テイキョウ</t>
    </rPh>
    <rPh sb="50" eb="52">
      <t>エイキョウ</t>
    </rPh>
    <rPh sb="53" eb="54">
      <t>オヨ</t>
    </rPh>
    <rPh sb="58" eb="60">
      <t>ギョウム</t>
    </rPh>
    <rPh sb="61" eb="63">
      <t>チョウリ</t>
    </rPh>
    <rPh sb="63" eb="65">
      <t>ギョウム</t>
    </rPh>
    <rPh sb="66" eb="68">
      <t>センタク</t>
    </rPh>
    <rPh sb="68" eb="69">
      <t>トウ</t>
    </rPh>
    <rPh sb="76" eb="79">
      <t>ダイサンシャ</t>
    </rPh>
    <rPh sb="81" eb="83">
      <t>イタク</t>
    </rPh>
    <rPh sb="85" eb="86">
      <t>カマ</t>
    </rPh>
    <phoneticPr fontId="4"/>
  </si>
  <si>
    <t>※なお、この場合の｢180日間｣とは、利用者が実際に利用した日数の合計数となることに留意すること。</t>
    <phoneticPr fontId="4"/>
  </si>
  <si>
    <t>施設外支援の提供は、毎年４月１日から翌年３月31日までの１年間に180日を限度として、報酬算定の対象としていますか。</t>
    <rPh sb="0" eb="2">
      <t>シセツ</t>
    </rPh>
    <rPh sb="2" eb="3">
      <t>ガイ</t>
    </rPh>
    <rPh sb="3" eb="5">
      <t>シエン</t>
    </rPh>
    <rPh sb="6" eb="8">
      <t>テイキョウ</t>
    </rPh>
    <rPh sb="29" eb="31">
      <t>ネンカン</t>
    </rPh>
    <rPh sb="35" eb="36">
      <t>ニチ</t>
    </rPh>
    <rPh sb="37" eb="39">
      <t>ゲンド</t>
    </rPh>
    <rPh sb="43" eb="45">
      <t>ホウシュウ</t>
    </rPh>
    <rPh sb="45" eb="47">
      <t>サンテイ</t>
    </rPh>
    <rPh sb="48" eb="50">
      <t>タイショウ</t>
    </rPh>
    <phoneticPr fontId="4"/>
  </si>
  <si>
    <t>施設外支援の内容を運営規程に位置づけていますか。</t>
    <rPh sb="5" eb="7">
      <t>ナイヨウ</t>
    </rPh>
    <phoneticPr fontId="4"/>
  </si>
  <si>
    <t>施設外支援の内容を個別支援計画に事前に作成していますか。</t>
    <phoneticPr fontId="4"/>
  </si>
  <si>
    <t>個別支援計画に基づいた支援で、就労能力や工賃（賃金）の向上及び一般就労への移行を認めていますか。</t>
    <rPh sb="0" eb="2">
      <t>コベツ</t>
    </rPh>
    <rPh sb="2" eb="4">
      <t>シエン</t>
    </rPh>
    <rPh sb="4" eb="6">
      <t>ケイカク</t>
    </rPh>
    <rPh sb="7" eb="8">
      <t>モト</t>
    </rPh>
    <rPh sb="11" eb="13">
      <t>シエン</t>
    </rPh>
    <rPh sb="15" eb="17">
      <t>シュウロウ</t>
    </rPh>
    <rPh sb="17" eb="19">
      <t>ノウリョク</t>
    </rPh>
    <rPh sb="20" eb="22">
      <t>コウチン</t>
    </rPh>
    <rPh sb="23" eb="25">
      <t>チンギン</t>
    </rPh>
    <rPh sb="27" eb="29">
      <t>コウジョウ</t>
    </rPh>
    <rPh sb="29" eb="30">
      <t>オヨ</t>
    </rPh>
    <rPh sb="31" eb="33">
      <t>イッパン</t>
    </rPh>
    <rPh sb="33" eb="35">
      <t>シュウロウ</t>
    </rPh>
    <rPh sb="37" eb="39">
      <t>イコウ</t>
    </rPh>
    <rPh sb="40" eb="41">
      <t>ミト</t>
    </rPh>
    <phoneticPr fontId="4"/>
  </si>
  <si>
    <t>施設外支援の提供期間中における緊急時の対応を整備していますか。</t>
    <phoneticPr fontId="4"/>
  </si>
  <si>
    <t>施設外就労の総数については、利用定員を超えていませんか。</t>
    <phoneticPr fontId="4"/>
  </si>
  <si>
    <t>施設外就労の提供を運営規程に位置づけていますか。</t>
    <phoneticPr fontId="4"/>
  </si>
  <si>
    <t>施設外就労では、利用定員とは別に、利用定員と同数までサービス提供できます。
定員20人の事業所の場合は、通常の利用者1日最大20人、施設外就労の利用者1日最大20人となり、1日の最大利用人数は40人となります。</t>
    <rPh sb="38" eb="40">
      <t>テイイン</t>
    </rPh>
    <rPh sb="42" eb="43">
      <t>ニン</t>
    </rPh>
    <rPh sb="44" eb="47">
      <t>ジギョウショ</t>
    </rPh>
    <rPh sb="48" eb="50">
      <t>バアイ</t>
    </rPh>
    <rPh sb="52" eb="54">
      <t>ツウジョウ</t>
    </rPh>
    <rPh sb="55" eb="58">
      <t>リヨウシャ</t>
    </rPh>
    <rPh sb="59" eb="60">
      <t>ニチ</t>
    </rPh>
    <rPh sb="60" eb="62">
      <t>サイダイ</t>
    </rPh>
    <rPh sb="64" eb="65">
      <t>ニン</t>
    </rPh>
    <rPh sb="66" eb="68">
      <t>シセツ</t>
    </rPh>
    <rPh sb="68" eb="71">
      <t>ガイシュウロウ</t>
    </rPh>
    <rPh sb="72" eb="75">
      <t>リヨウシャ</t>
    </rPh>
    <rPh sb="76" eb="79">
      <t>ニチサイダイ</t>
    </rPh>
    <rPh sb="81" eb="82">
      <t>ニン</t>
    </rPh>
    <rPh sb="87" eb="88">
      <t>ニチ</t>
    </rPh>
    <rPh sb="89" eb="91">
      <t>サイダイ</t>
    </rPh>
    <rPh sb="91" eb="93">
      <t>リヨウ</t>
    </rPh>
    <rPh sb="93" eb="95">
      <t>ニンズウ</t>
    </rPh>
    <rPh sb="98" eb="99">
      <t>ニン</t>
    </rPh>
    <phoneticPr fontId="4"/>
  </si>
  <si>
    <t>例えば、人員配置区分7.5：1の就労継続支援Ｂ型事業所の場合、施設外就労に行った利用者が
　　　　１～７人の場合→ 生活支援員または職業指導員１人
　　　　８～15人の場合→ 生活支援員または職業指導員２人</t>
    <phoneticPr fontId="4"/>
  </si>
  <si>
    <t>①　</t>
    <phoneticPr fontId="4"/>
  </si>
  <si>
    <t>個別支援計画に基づいた支援により、就労能力や工賃の向上及び一般就労への移行に資すると認められますか。</t>
    <phoneticPr fontId="4"/>
  </si>
  <si>
    <t>施設外就労についての達成度の評価を行い、達成度の評価を行ったことがわかるように具体的に記録を残している。（いつ、どこで、どの職員が、どのような話をしたか、利用者からどのような話があったか等）</t>
    <phoneticPr fontId="4"/>
  </si>
  <si>
    <t>施設外就労の適性、実施した場合の効果や個別の目標を丁寧に話し合い、個別支援計画に施設外就労の内容や目標等を記載している。</t>
    <phoneticPr fontId="4"/>
  </si>
  <si>
    <t>就労先自体や業務内容、目標が変わった場合は、個別支援計画の内容の見直しを行っている。</t>
    <phoneticPr fontId="4"/>
  </si>
  <si>
    <t>施設外就労先の企業とは、請負作業に関する契約を締結していますか。</t>
    <phoneticPr fontId="4"/>
  </si>
  <si>
    <t>緊急時の対応が整備されていますか。</t>
    <rPh sb="7" eb="9">
      <t>セイビ</t>
    </rPh>
    <phoneticPr fontId="4"/>
  </si>
  <si>
    <t>ア)</t>
    <phoneticPr fontId="4"/>
  </si>
  <si>
    <t>施設外就労先から事業所を運営する法人に支払われる報酬は、完成された作業の内容に応じて算定されるものであること。</t>
    <phoneticPr fontId="4"/>
  </si>
  <si>
    <t>請負契約の中で、作業の完成についての財政上及び法律上のすべての責任は事業所を運営する法人が負うものであることが明確にされていること。</t>
    <phoneticPr fontId="4"/>
  </si>
  <si>
    <t>ウ)</t>
    <phoneticPr fontId="4"/>
  </si>
  <si>
    <t>イ)</t>
    <phoneticPr fontId="4"/>
  </si>
  <si>
    <t>施設外就労先の企業から作業に要する機械、設備等を借り入れる場合には、賃貸借契約又は使用賃借契約が締結されていること。また、施設外就労先の企業から作業に要する材料等の供給を受ける場合には、代金の支払い等の必要な事項について明確な定めを置くこと。</t>
    <phoneticPr fontId="4"/>
  </si>
  <si>
    <t>利用者と事業所との関係は、事業所の施設内で行われる作業の場合と変わりはありませんか。</t>
    <rPh sb="31" eb="32">
      <t>カ</t>
    </rPh>
    <phoneticPr fontId="4"/>
  </si>
  <si>
    <t>請け負った作業についての利用者に対する必要な指導等は、施設外就労先の企業ではなく、事業所の職業指導員等が行っていますか。
※事業所が請け負った作業について、利用者と施設外就労先の企業の従業員が共同で処理していないこと。</t>
    <rPh sb="45" eb="47">
      <t>ショクギョウ</t>
    </rPh>
    <rPh sb="47" eb="49">
      <t>シドウ</t>
    </rPh>
    <rPh sb="49" eb="50">
      <t>イン</t>
    </rPh>
    <rPh sb="50" eb="51">
      <t>トウ</t>
    </rPh>
    <rPh sb="52" eb="53">
      <t>オコナ</t>
    </rPh>
    <phoneticPr fontId="4"/>
  </si>
  <si>
    <t>事業所において、茉依対の実績記録書類を作成、保存していますか。
※毎月、市への報告は不要ですが、必要に応じて提示を求めることがあります。</t>
    <rPh sb="0" eb="3">
      <t>ジギョウショ</t>
    </rPh>
    <rPh sb="8" eb="10">
      <t>マイ</t>
    </rPh>
    <rPh sb="10" eb="11">
      <t>ツイ</t>
    </rPh>
    <rPh sb="12" eb="14">
      <t>ジッセキ</t>
    </rPh>
    <rPh sb="14" eb="16">
      <t>キロク</t>
    </rPh>
    <rPh sb="16" eb="18">
      <t>ショルイ</t>
    </rPh>
    <rPh sb="19" eb="21">
      <t>サクセイ</t>
    </rPh>
    <rPh sb="22" eb="24">
      <t>ホゾン</t>
    </rPh>
    <rPh sb="33" eb="35">
      <t>マイツキ</t>
    </rPh>
    <rPh sb="36" eb="37">
      <t>シ</t>
    </rPh>
    <rPh sb="39" eb="41">
      <t>ホウコク</t>
    </rPh>
    <rPh sb="42" eb="44">
      <t>フヨウ</t>
    </rPh>
    <rPh sb="48" eb="50">
      <t>ヒツヨウ</t>
    </rPh>
    <rPh sb="51" eb="52">
      <t>オウ</t>
    </rPh>
    <rPh sb="54" eb="56">
      <t>テイジ</t>
    </rPh>
    <rPh sb="57" eb="58">
      <t>モト</t>
    </rPh>
    <phoneticPr fontId="4"/>
  </si>
  <si>
    <t>在宅利用者の支援に当たり、１日２回は連絡、助言又は進捗状況の確認等のその他の支援が行われ、日報が作成されていること。また、作業活動、訓練等の内容又は在宅利用者の希望等に応じ、１日２回を超えた対応も行えるようにしていますか。</t>
    <rPh sb="98" eb="99">
      <t>オコナ</t>
    </rPh>
    <phoneticPr fontId="4"/>
  </si>
  <si>
    <t>在宅利用者が作業活動、訓練等を行う上で疑問が生じた際の照会等に対し、随時、訪問や連絡による必要な支援が提供できる体制を確保していますか。</t>
    <rPh sb="19" eb="21">
      <t>ギモン</t>
    </rPh>
    <phoneticPr fontId="4"/>
  </si>
  <si>
    <t>事業所職員による訪問、在宅利用者による通所又は電話・パソコン等のＩＣＴ機器の活用により、評価等を１週間につき１回は行っていますか。</t>
    <phoneticPr fontId="4"/>
  </si>
  <si>
    <t>在宅で実施した訓練内容及び支援内容並びに訓練状況及び支援状況を市から求められた場合には個人情報に配慮した上で、提出できるようにしていますか。</t>
    <rPh sb="31" eb="32">
      <t>シ</t>
    </rPh>
    <rPh sb="43" eb="45">
      <t>コジン</t>
    </rPh>
    <rPh sb="45" eb="47">
      <t>ジョウホウ</t>
    </rPh>
    <rPh sb="48" eb="50">
      <t>ハイリョ</t>
    </rPh>
    <rPh sb="52" eb="53">
      <t>ウエ</t>
    </rPh>
    <phoneticPr fontId="4"/>
  </si>
  <si>
    <t>第８　生産活動</t>
    <phoneticPr fontId="32"/>
  </si>
  <si>
    <r>
      <t>就労支援事業別事業活動明細書(表１)の｢就労支援事業活動</t>
    </r>
    <r>
      <rPr>
        <b/>
        <sz val="11"/>
        <rFont val="ＭＳ 明朝"/>
        <family val="1"/>
        <charset val="128"/>
      </rPr>
      <t>収益</t>
    </r>
    <r>
      <rPr>
        <sz val="11"/>
        <rFont val="ＭＳ 明朝"/>
        <family val="1"/>
        <charset val="128"/>
      </rPr>
      <t>計｣</t>
    </r>
    <rPh sb="0" eb="2">
      <t>シュウロウ</t>
    </rPh>
    <rPh sb="2" eb="4">
      <t>シエン</t>
    </rPh>
    <rPh sb="4" eb="6">
      <t>ジギョウ</t>
    </rPh>
    <rPh sb="6" eb="7">
      <t>ベツ</t>
    </rPh>
    <rPh sb="7" eb="9">
      <t>ジギョウ</t>
    </rPh>
    <rPh sb="9" eb="11">
      <t>カツドウ</t>
    </rPh>
    <rPh sb="11" eb="14">
      <t>メイサイショ</t>
    </rPh>
    <rPh sb="15" eb="16">
      <t>ヒョウ</t>
    </rPh>
    <rPh sb="20" eb="22">
      <t>シュウロウ</t>
    </rPh>
    <rPh sb="22" eb="24">
      <t>シエン</t>
    </rPh>
    <rPh sb="24" eb="26">
      <t>ジギョウ</t>
    </rPh>
    <rPh sb="26" eb="28">
      <t>カツドウ</t>
    </rPh>
    <rPh sb="28" eb="30">
      <t>シュウエキ</t>
    </rPh>
    <rPh sb="30" eb="31">
      <t>ケイ</t>
    </rPh>
    <phoneticPr fontId="4"/>
  </si>
  <si>
    <r>
      <t>就労支援事業別事業活動明細書(表１)の｢就労支援事業活動</t>
    </r>
    <r>
      <rPr>
        <b/>
        <sz val="11"/>
        <rFont val="ＭＳ 明朝"/>
        <family val="1"/>
        <charset val="128"/>
      </rPr>
      <t>費用</t>
    </r>
    <r>
      <rPr>
        <sz val="11"/>
        <rFont val="ＭＳ 明朝"/>
        <family val="1"/>
        <charset val="128"/>
      </rPr>
      <t>計｣</t>
    </r>
    <rPh sb="0" eb="2">
      <t>シュウロウ</t>
    </rPh>
    <rPh sb="2" eb="4">
      <t>シエン</t>
    </rPh>
    <rPh sb="4" eb="6">
      <t>ジギョウ</t>
    </rPh>
    <rPh sb="6" eb="7">
      <t>ベツ</t>
    </rPh>
    <rPh sb="7" eb="9">
      <t>ジギョウ</t>
    </rPh>
    <rPh sb="9" eb="11">
      <t>カツドウ</t>
    </rPh>
    <rPh sb="11" eb="14">
      <t>メイサイショ</t>
    </rPh>
    <rPh sb="15" eb="16">
      <t>ヒョウ</t>
    </rPh>
    <rPh sb="20" eb="22">
      <t>シュウロウ</t>
    </rPh>
    <rPh sb="22" eb="24">
      <t>シエン</t>
    </rPh>
    <rPh sb="24" eb="26">
      <t>ジギョウ</t>
    </rPh>
    <rPh sb="26" eb="28">
      <t>カツドウ</t>
    </rPh>
    <rPh sb="28" eb="30">
      <t>ヒヨウ</t>
    </rPh>
    <rPh sb="30" eb="31">
      <t>ケイ</t>
    </rPh>
    <phoneticPr fontId="4"/>
  </si>
  <si>
    <t>賃金及び工賃の支払
(一人平均）</t>
    <rPh sb="0" eb="2">
      <t>チンギン</t>
    </rPh>
    <rPh sb="2" eb="3">
      <t>オヨ</t>
    </rPh>
    <rPh sb="4" eb="6">
      <t>コウチン</t>
    </rPh>
    <rPh sb="7" eb="9">
      <t>シハライ</t>
    </rPh>
    <rPh sb="8" eb="9">
      <t>ハラ</t>
    </rPh>
    <rPh sb="11" eb="13">
      <t>ヒトリ</t>
    </rPh>
    <rPh sb="13" eb="15">
      <t>ヘイキン</t>
    </rPh>
    <phoneticPr fontId="4"/>
  </si>
  <si>
    <t>就労支援事業製造原価明細書(表２）より算出</t>
    <rPh sb="14" eb="15">
      <t>ヒョウ</t>
    </rPh>
    <rPh sb="19" eb="21">
      <t>サンシュツ</t>
    </rPh>
    <phoneticPr fontId="4"/>
  </si>
  <si>
    <t>〇</t>
    <phoneticPr fontId="4"/>
  </si>
  <si>
    <t>事業者ハンドブック（報酬編）</t>
    <rPh sb="0" eb="3">
      <t>ジギョウシャ</t>
    </rPh>
    <rPh sb="10" eb="12">
      <t>ホウシュウ</t>
    </rPh>
    <rPh sb="12" eb="13">
      <t>ヘン</t>
    </rPh>
    <phoneticPr fontId="32"/>
  </si>
  <si>
    <t>障害福祉サービス報酬の解釈</t>
    <rPh sb="0" eb="4">
      <t>ショウガイフクシ</t>
    </rPh>
    <rPh sb="8" eb="10">
      <t>ホウシュウ</t>
    </rPh>
    <rPh sb="11" eb="13">
      <t>カイシャク</t>
    </rPh>
    <phoneticPr fontId="32"/>
  </si>
  <si>
    <t>就労継続支援Ｂ型に要する費用の額は、報酬告示第523号の別表「介護給付費等単位数表」の第15により算定する単位数に、単価10円を乗じて得た額を算定していますか。</t>
    <phoneticPr fontId="4"/>
  </si>
  <si>
    <t>厚労省告示第550号第８号のイに該当するもの</t>
    <rPh sb="0" eb="3">
      <t>コウロウショウ</t>
    </rPh>
    <phoneticPr fontId="4"/>
  </si>
  <si>
    <r>
      <t>次の（1）か（2）のいずれかに該当する場合、所定単位数の</t>
    </r>
    <r>
      <rPr>
        <b/>
        <sz val="11"/>
        <rFont val="ＭＳ 明朝"/>
        <family val="1"/>
        <charset val="128"/>
      </rPr>
      <t>70％</t>
    </r>
    <r>
      <rPr>
        <sz val="11"/>
        <rFont val="ＭＳ 明朝"/>
        <family val="1"/>
        <charset val="128"/>
      </rPr>
      <t>の算定となる。</t>
    </r>
    <rPh sb="0" eb="1">
      <t>ツギ</t>
    </rPh>
    <phoneticPr fontId="4"/>
  </si>
  <si>
    <t>厚生省告示第550号第９号のロに該当するもの</t>
    <phoneticPr fontId="32"/>
  </si>
  <si>
    <t>１割の範囲内で欠如している</t>
  </si>
  <si>
    <t>１割を超えて欠如している期間が３月未満</t>
  </si>
  <si>
    <t>指定基準に定める人員基準を満たしていない場合、１割を超えて欠如した場合にはその翌月から、１割の範囲内で欠如した場合にはその翌々月から人員欠如減算が解消されるに至った月までの間につき、所定単位数の70％を算定する。　</t>
    <phoneticPr fontId="4"/>
  </si>
  <si>
    <t>欠如している期間が３月以上</t>
  </si>
  <si>
    <t>減算適用月から３月以上連続して基準に満たない場合、減算が適用された３月目から人員欠如が解消されるに至った月までの間につき、50％の算定となる。</t>
    <phoneticPr fontId="4"/>
  </si>
  <si>
    <t>厚生労働省告示第550号(H18.9.29)第８号のロに該当するもの</t>
  </si>
  <si>
    <t>基準を満たしていない期間が５月未満</t>
    <phoneticPr fontId="4"/>
  </si>
  <si>
    <t>基準を満たしていない期間が５月以上</t>
  </si>
  <si>
    <t>報酬告示別表第14の1注7(2)に該当するもの</t>
    <phoneticPr fontId="4"/>
  </si>
  <si>
    <t>計画が作成されていない期間が３月未満</t>
    <phoneticPr fontId="4"/>
  </si>
  <si>
    <t>計画が作成されていない期間が３月以上</t>
  </si>
  <si>
    <t>報酬告示別表第14の1注8に該当するもの</t>
    <phoneticPr fontId="4"/>
  </si>
  <si>
    <t>(1)から(4)のいずれかに該当する場合、５単位／日の減算になる。
（ただし②③④については令和5年3月31日までは減算しない）</t>
    <phoneticPr fontId="4"/>
  </si>
  <si>
    <t>前年度における各月の工賃支払対象者の総数を算出する。</t>
    <rPh sb="0" eb="3">
      <t>ゼンネンド</t>
    </rPh>
    <rPh sb="7" eb="9">
      <t>カクツキ</t>
    </rPh>
    <rPh sb="10" eb="12">
      <t>コウチン</t>
    </rPh>
    <rPh sb="12" eb="14">
      <t>シハラ</t>
    </rPh>
    <rPh sb="14" eb="17">
      <t>タイショウシャ</t>
    </rPh>
    <rPh sb="18" eb="20">
      <t>ソウスウ</t>
    </rPh>
    <rPh sb="21" eb="23">
      <t>サンシュツ</t>
    </rPh>
    <phoneticPr fontId="4"/>
  </si>
  <si>
    <t>ただし、月の途中において、利用開始又は終了した者に関しては、当該月の工賃支払対象者から除外する。また、就労継続支援Ｂ型以外の支給決定を受けて複数の日中活動に係る障害福祉サービス(当該就労継続支援Ｂ型事業所以外の就労継続支援Ｂ型事業所を除く。)を利用している者については、工賃支払い対象者の総数から除外する。</t>
    <rPh sb="4" eb="5">
      <t>ツキ</t>
    </rPh>
    <rPh sb="6" eb="8">
      <t>トチュウ</t>
    </rPh>
    <rPh sb="13" eb="15">
      <t>リヨウ</t>
    </rPh>
    <rPh sb="15" eb="17">
      <t>カイシ</t>
    </rPh>
    <rPh sb="17" eb="18">
      <t>マタ</t>
    </rPh>
    <rPh sb="19" eb="21">
      <t>シュウリョウ</t>
    </rPh>
    <rPh sb="23" eb="24">
      <t>モノ</t>
    </rPh>
    <rPh sb="25" eb="26">
      <t>カン</t>
    </rPh>
    <rPh sb="30" eb="32">
      <t>トウガイ</t>
    </rPh>
    <rPh sb="32" eb="33">
      <t>ツキ</t>
    </rPh>
    <rPh sb="34" eb="36">
      <t>コウチン</t>
    </rPh>
    <rPh sb="36" eb="38">
      <t>シハラ</t>
    </rPh>
    <rPh sb="38" eb="41">
      <t>タイショウシャ</t>
    </rPh>
    <rPh sb="43" eb="45">
      <t>ジョガイ</t>
    </rPh>
    <rPh sb="51" eb="53">
      <t>シュウロウ</t>
    </rPh>
    <rPh sb="53" eb="55">
      <t>ケイゾク</t>
    </rPh>
    <rPh sb="55" eb="57">
      <t>シエン</t>
    </rPh>
    <rPh sb="58" eb="59">
      <t>カタ</t>
    </rPh>
    <rPh sb="59" eb="61">
      <t>イガイ</t>
    </rPh>
    <rPh sb="62" eb="64">
      <t>シキュウ</t>
    </rPh>
    <rPh sb="64" eb="66">
      <t>ケッテイ</t>
    </rPh>
    <rPh sb="67" eb="68">
      <t>ウ</t>
    </rPh>
    <rPh sb="70" eb="72">
      <t>フクスウ</t>
    </rPh>
    <rPh sb="73" eb="75">
      <t>ニッチュウ</t>
    </rPh>
    <rPh sb="75" eb="77">
      <t>カツドウ</t>
    </rPh>
    <rPh sb="78" eb="79">
      <t>カカ</t>
    </rPh>
    <rPh sb="80" eb="82">
      <t>ショウガイ</t>
    </rPh>
    <rPh sb="82" eb="84">
      <t>フクシ</t>
    </rPh>
    <rPh sb="89" eb="91">
      <t>トウガイ</t>
    </rPh>
    <rPh sb="91" eb="93">
      <t>シュウロウ</t>
    </rPh>
    <rPh sb="93" eb="95">
      <t>ケイゾク</t>
    </rPh>
    <rPh sb="95" eb="97">
      <t>シエン</t>
    </rPh>
    <rPh sb="98" eb="99">
      <t>カタ</t>
    </rPh>
    <rPh sb="99" eb="102">
      <t>ジギョウショ</t>
    </rPh>
    <rPh sb="102" eb="104">
      <t>イガイ</t>
    </rPh>
    <rPh sb="105" eb="107">
      <t>シュウロウ</t>
    </rPh>
    <rPh sb="107" eb="109">
      <t>ケイゾク</t>
    </rPh>
    <rPh sb="109" eb="111">
      <t>シエン</t>
    </rPh>
    <rPh sb="112" eb="113">
      <t>カタ</t>
    </rPh>
    <rPh sb="113" eb="116">
      <t>ジギョウショ</t>
    </rPh>
    <rPh sb="117" eb="118">
      <t>ノゾ</t>
    </rPh>
    <rPh sb="122" eb="124">
      <t>リヨウ</t>
    </rPh>
    <rPh sb="128" eb="129">
      <t>モノ</t>
    </rPh>
    <rPh sb="135" eb="137">
      <t>コウチン</t>
    </rPh>
    <rPh sb="137" eb="139">
      <t>シハラ</t>
    </rPh>
    <rPh sb="140" eb="143">
      <t>タイショウシャ</t>
    </rPh>
    <rPh sb="144" eb="146">
      <t>ソウスウ</t>
    </rPh>
    <rPh sb="148" eb="150">
      <t>ジョガイ</t>
    </rPh>
    <phoneticPr fontId="4"/>
  </si>
  <si>
    <t>(例：50人定員で、工賃支払い対象者が、4月45人、5月50人、6月48人、7月50人、8月50人、9月50人、10月49人、11月50人、12月45人、1月47人、2月50人、3月50人の場合は、45人＋50人＋48人＋50人＋50人＋50人＋49人＋50人＋45人＋47人＋50人＋50人＝584人となる。)　　　　　　　　　　　　　　　　　　　　　　　　　　　　　　　　　　　　　　　　　　　　　</t>
    <phoneticPr fontId="4"/>
  </si>
  <si>
    <t>前年度に支払った工賃総額を算出する。</t>
    <rPh sb="0" eb="3">
      <t>ゼンネンド</t>
    </rPh>
    <rPh sb="4" eb="6">
      <t>シハラ</t>
    </rPh>
    <rPh sb="8" eb="10">
      <t>コウチン</t>
    </rPh>
    <rPh sb="13" eb="15">
      <t>サンシュツ</t>
    </rPh>
    <phoneticPr fontId="4"/>
  </si>
  <si>
    <t>ただし、月の途中において、利用開始又は終了した者の当該月の工賃は、工賃総額から除外する。また、就労継続支援Ｂ型以外の支給決定を受けて複数の日中活動に係る障害福祉サービス(当該就労継続支援Ｂ型事業所以外の就労継続支援Ｂ型事業所を除く。)を利用している者に支払った工賃は、工賃総額から除外する。　　　　　　　　　　　　　　　　　　　　　　　　　　　　　　　　　　　　　　　　　　　　　　</t>
    <rPh sb="4" eb="5">
      <t>ツキ</t>
    </rPh>
    <rPh sb="6" eb="8">
      <t>トチュウ</t>
    </rPh>
    <rPh sb="13" eb="15">
      <t>リヨウ</t>
    </rPh>
    <rPh sb="15" eb="17">
      <t>カイシ</t>
    </rPh>
    <rPh sb="17" eb="18">
      <t>マタ</t>
    </rPh>
    <rPh sb="19" eb="21">
      <t>シュウリョウ</t>
    </rPh>
    <rPh sb="23" eb="24">
      <t>モノ</t>
    </rPh>
    <rPh sb="25" eb="27">
      <t>トウガイ</t>
    </rPh>
    <rPh sb="27" eb="28">
      <t>ツキ</t>
    </rPh>
    <rPh sb="29" eb="31">
      <t>コウチン</t>
    </rPh>
    <rPh sb="33" eb="35">
      <t>コウチン</t>
    </rPh>
    <rPh sb="35" eb="37">
      <t>ソウガク</t>
    </rPh>
    <rPh sb="39" eb="41">
      <t>ジョガイ</t>
    </rPh>
    <rPh sb="47" eb="49">
      <t>シュウロウ</t>
    </rPh>
    <rPh sb="49" eb="51">
      <t>ケイゾク</t>
    </rPh>
    <rPh sb="51" eb="53">
      <t>シエン</t>
    </rPh>
    <rPh sb="54" eb="55">
      <t>カタ</t>
    </rPh>
    <rPh sb="55" eb="57">
      <t>イガイ</t>
    </rPh>
    <rPh sb="58" eb="60">
      <t>シキュウ</t>
    </rPh>
    <rPh sb="60" eb="62">
      <t>ケッテイ</t>
    </rPh>
    <rPh sb="63" eb="64">
      <t>ウ</t>
    </rPh>
    <rPh sb="66" eb="68">
      <t>フクスウ</t>
    </rPh>
    <rPh sb="69" eb="71">
      <t>ニッチュウ</t>
    </rPh>
    <rPh sb="71" eb="73">
      <t>カツドウ</t>
    </rPh>
    <rPh sb="74" eb="75">
      <t>カカ</t>
    </rPh>
    <rPh sb="76" eb="78">
      <t>ショウガイ</t>
    </rPh>
    <rPh sb="78" eb="80">
      <t>フクシ</t>
    </rPh>
    <rPh sb="85" eb="87">
      <t>トウガイ</t>
    </rPh>
    <rPh sb="87" eb="89">
      <t>シュウロウ</t>
    </rPh>
    <rPh sb="89" eb="91">
      <t>ケイゾク</t>
    </rPh>
    <rPh sb="91" eb="93">
      <t>シエン</t>
    </rPh>
    <rPh sb="94" eb="95">
      <t>カタ</t>
    </rPh>
    <rPh sb="95" eb="98">
      <t>ジギョウショ</t>
    </rPh>
    <rPh sb="98" eb="100">
      <t>イガイ</t>
    </rPh>
    <rPh sb="101" eb="103">
      <t>シュウロウ</t>
    </rPh>
    <rPh sb="103" eb="105">
      <t>ケイゾク</t>
    </rPh>
    <rPh sb="105" eb="107">
      <t>シエン</t>
    </rPh>
    <rPh sb="108" eb="109">
      <t>カタ</t>
    </rPh>
    <rPh sb="109" eb="112">
      <t>ジギョウショ</t>
    </rPh>
    <rPh sb="113" eb="114">
      <t>ノゾ</t>
    </rPh>
    <rPh sb="118" eb="120">
      <t>リヨウ</t>
    </rPh>
    <rPh sb="124" eb="125">
      <t>モノ</t>
    </rPh>
    <rPh sb="126" eb="128">
      <t>シハラ</t>
    </rPh>
    <rPh sb="130" eb="132">
      <t>コウチン</t>
    </rPh>
    <rPh sb="134" eb="136">
      <t>コウチン</t>
    </rPh>
    <rPh sb="136" eb="138">
      <t>ソウガク</t>
    </rPh>
    <rPh sb="140" eb="142">
      <t>ジョガイ</t>
    </rPh>
    <phoneticPr fontId="4"/>
  </si>
  <si>
    <t>②÷①により１人あたり平均工賃月額(円未満四捨五入)を算出する。</t>
    <rPh sb="7" eb="8">
      <t>ニン</t>
    </rPh>
    <rPh sb="11" eb="13">
      <t>ヘイキン</t>
    </rPh>
    <rPh sb="13" eb="15">
      <t>コウチン</t>
    </rPh>
    <rPh sb="15" eb="17">
      <t>ゲツガク</t>
    </rPh>
    <rPh sb="18" eb="19">
      <t>エン</t>
    </rPh>
    <rPh sb="19" eb="21">
      <t>ミマン</t>
    </rPh>
    <rPh sb="21" eb="25">
      <t>シシャゴニュウ</t>
    </rPh>
    <rPh sb="27" eb="29">
      <t>サンシュツ</t>
    </rPh>
    <phoneticPr fontId="4"/>
  </si>
  <si>
    <t>ただし、報酬告示第14の12のイの重度者支援体制加算(1)を算出している場合は、②÷①により算出した平均工賃月額に2千円を加えた額を、就労継続支援Ｂ型サービス費を算出する際の平均工賃月額とすることができる。</t>
    <rPh sb="4" eb="6">
      <t>ホウシュウ</t>
    </rPh>
    <rPh sb="6" eb="8">
      <t>コクジ</t>
    </rPh>
    <rPh sb="8" eb="9">
      <t>ダイ</t>
    </rPh>
    <rPh sb="17" eb="20">
      <t>ジュウドシャ</t>
    </rPh>
    <rPh sb="20" eb="22">
      <t>シエン</t>
    </rPh>
    <rPh sb="22" eb="24">
      <t>タイセイ</t>
    </rPh>
    <rPh sb="24" eb="26">
      <t>カサン</t>
    </rPh>
    <rPh sb="30" eb="32">
      <t>サンシュツ</t>
    </rPh>
    <rPh sb="36" eb="38">
      <t>バアイ</t>
    </rPh>
    <rPh sb="46" eb="48">
      <t>サンシュツ</t>
    </rPh>
    <rPh sb="50" eb="52">
      <t>ヘイキン</t>
    </rPh>
    <rPh sb="52" eb="54">
      <t>コウチン</t>
    </rPh>
    <rPh sb="54" eb="56">
      <t>ゲツガク</t>
    </rPh>
    <rPh sb="58" eb="60">
      <t>センエン</t>
    </rPh>
    <rPh sb="61" eb="62">
      <t>クワ</t>
    </rPh>
    <rPh sb="64" eb="65">
      <t>ガク</t>
    </rPh>
    <rPh sb="67" eb="69">
      <t>シュウロウ</t>
    </rPh>
    <rPh sb="69" eb="71">
      <t>ケイゾク</t>
    </rPh>
    <rPh sb="71" eb="73">
      <t>シエン</t>
    </rPh>
    <rPh sb="74" eb="75">
      <t>カタ</t>
    </rPh>
    <rPh sb="79" eb="80">
      <t>ヒ</t>
    </rPh>
    <rPh sb="81" eb="83">
      <t>サンシュツ</t>
    </rPh>
    <rPh sb="85" eb="86">
      <t>サイ</t>
    </rPh>
    <rPh sb="87" eb="89">
      <t>ヘイキン</t>
    </rPh>
    <rPh sb="89" eb="91">
      <t>コウチン</t>
    </rPh>
    <rPh sb="91" eb="93">
      <t>ゲツガク</t>
    </rPh>
    <phoneticPr fontId="4"/>
  </si>
  <si>
    <t>なお、原材料費等高騰により、年間の直接経費に著しい変動があった場合など、同一都道府県内の就労継続支援Ｂ型事業所のうち、８割の就労継続支援Ｂ型事業所において工賃実績が低下した場合であって、都道府県がやむを得ないと認めた場合は、同一都道府県内全ての事業者について、前年度に代えて前々年度の平均工賃月額を基本報酬の算定区分とすることができる。　　　　　　　　　　　　　　　　　　　　　　　　　　　　　　　　　　　　　　　　　　</t>
    <rPh sb="3" eb="7">
      <t>ゲンザイリョウヒ</t>
    </rPh>
    <rPh sb="7" eb="8">
      <t>トウ</t>
    </rPh>
    <rPh sb="8" eb="10">
      <t>コウトウ</t>
    </rPh>
    <rPh sb="14" eb="16">
      <t>ネンカン</t>
    </rPh>
    <rPh sb="17" eb="19">
      <t>チョクセツ</t>
    </rPh>
    <rPh sb="19" eb="21">
      <t>ケイヒ</t>
    </rPh>
    <rPh sb="22" eb="23">
      <t>イチジル</t>
    </rPh>
    <rPh sb="25" eb="27">
      <t>ヘンドウ</t>
    </rPh>
    <rPh sb="31" eb="33">
      <t>バアイ</t>
    </rPh>
    <rPh sb="36" eb="38">
      <t>ドウイツ</t>
    </rPh>
    <rPh sb="38" eb="42">
      <t>トドウフケン</t>
    </rPh>
    <rPh sb="42" eb="43">
      <t>ナイ</t>
    </rPh>
    <rPh sb="44" eb="46">
      <t>シュウロウ</t>
    </rPh>
    <rPh sb="46" eb="48">
      <t>ケイゾク</t>
    </rPh>
    <rPh sb="48" eb="50">
      <t>シエン</t>
    </rPh>
    <rPh sb="51" eb="52">
      <t>カタ</t>
    </rPh>
    <rPh sb="52" eb="55">
      <t>ジギョウショ</t>
    </rPh>
    <rPh sb="60" eb="61">
      <t>ワリ</t>
    </rPh>
    <rPh sb="62" eb="64">
      <t>シュウロウ</t>
    </rPh>
    <rPh sb="64" eb="66">
      <t>ケイゾク</t>
    </rPh>
    <rPh sb="66" eb="68">
      <t>シエン</t>
    </rPh>
    <rPh sb="69" eb="70">
      <t>カタ</t>
    </rPh>
    <rPh sb="70" eb="73">
      <t>ジギョウショ</t>
    </rPh>
    <rPh sb="77" eb="79">
      <t>コウチン</t>
    </rPh>
    <rPh sb="79" eb="81">
      <t>ジッセキ</t>
    </rPh>
    <rPh sb="82" eb="84">
      <t>テイカ</t>
    </rPh>
    <rPh sb="86" eb="88">
      <t>バアイ</t>
    </rPh>
    <rPh sb="93" eb="97">
      <t>トドウフケン</t>
    </rPh>
    <rPh sb="101" eb="102">
      <t>エ</t>
    </rPh>
    <rPh sb="105" eb="106">
      <t>ミト</t>
    </rPh>
    <rPh sb="108" eb="110">
      <t>バアイ</t>
    </rPh>
    <rPh sb="112" eb="114">
      <t>ドウイツ</t>
    </rPh>
    <rPh sb="114" eb="118">
      <t>トドウフケン</t>
    </rPh>
    <rPh sb="118" eb="119">
      <t>ナイ</t>
    </rPh>
    <rPh sb="119" eb="120">
      <t>スベ</t>
    </rPh>
    <phoneticPr fontId="4"/>
  </si>
  <si>
    <t>中央法規</t>
    <rPh sb="0" eb="4">
      <t>チュウオウホウキ</t>
    </rPh>
    <phoneticPr fontId="32"/>
  </si>
  <si>
    <t>福祉・介護職員処遇改善加算等</t>
    <phoneticPr fontId="32"/>
  </si>
  <si>
    <t>Ⅰ</t>
    <phoneticPr fontId="32"/>
  </si>
  <si>
    <t>Ⅱ</t>
    <phoneticPr fontId="32"/>
  </si>
  <si>
    <t>Ⅲ</t>
    <phoneticPr fontId="32"/>
  </si>
  <si>
    <t>加算種別</t>
    <rPh sb="0" eb="4">
      <t>カサンシュベツ</t>
    </rPh>
    <phoneticPr fontId="32"/>
  </si>
  <si>
    <t>処遇改善加算（Ⅰ・Ⅱ・Ⅲ）</t>
    <rPh sb="0" eb="6">
      <t>ショグウカイゼンカサン</t>
    </rPh>
    <phoneticPr fontId="32"/>
  </si>
  <si>
    <t>1224頁</t>
    <rPh sb="4" eb="5">
      <t>ページ</t>
    </rPh>
    <phoneticPr fontId="32"/>
  </si>
  <si>
    <t>特定処遇改善加算（Ⅰ・Ⅱ）</t>
    <phoneticPr fontId="32"/>
  </si>
  <si>
    <t>ベースアップ等支援加算（有・無）</t>
    <rPh sb="6" eb="7">
      <t>トウ</t>
    </rPh>
    <rPh sb="7" eb="11">
      <t>シエンカサン</t>
    </rPh>
    <rPh sb="12" eb="13">
      <t>アリ</t>
    </rPh>
    <rPh sb="14" eb="15">
      <t>ナシ</t>
    </rPh>
    <phoneticPr fontId="32"/>
  </si>
  <si>
    <t>福祉・介護職員処遇改善加算</t>
    <rPh sb="0" eb="2">
      <t>フクシ</t>
    </rPh>
    <rPh sb="3" eb="5">
      <t>カイゴ</t>
    </rPh>
    <rPh sb="5" eb="7">
      <t>ショクイン</t>
    </rPh>
    <rPh sb="7" eb="9">
      <t>ショグウ</t>
    </rPh>
    <rPh sb="9" eb="11">
      <t>カイゼン</t>
    </rPh>
    <rPh sb="11" eb="13">
      <t>カサン</t>
    </rPh>
    <phoneticPr fontId="4"/>
  </si>
  <si>
    <r>
      <t>加算（Ⅰ）、（Ⅱ）、（Ⅲ）</t>
    </r>
    <r>
      <rPr>
        <sz val="11"/>
        <rFont val="ＭＳ 明朝"/>
        <family val="1"/>
        <charset val="128"/>
      </rPr>
      <t>のいずれかを算定していますか。算定に当たっては、算定する加算区分に従い、以下のとおりとなっていますか。</t>
    </r>
    <phoneticPr fontId="32"/>
  </si>
  <si>
    <t>1229頁</t>
    <rPh sb="4" eb="5">
      <t>ページ</t>
    </rPh>
    <phoneticPr fontId="32"/>
  </si>
  <si>
    <t>必要な要件</t>
    <rPh sb="0" eb="2">
      <t>ヒツヨウ</t>
    </rPh>
    <rPh sb="3" eb="5">
      <t>ヨウケン</t>
    </rPh>
    <phoneticPr fontId="4"/>
  </si>
  <si>
    <t>該当にチェック</t>
    <rPh sb="0" eb="2">
      <t>ガイトウ</t>
    </rPh>
    <phoneticPr fontId="4"/>
  </si>
  <si>
    <t>基本要件</t>
    <rPh sb="0" eb="2">
      <t>キホン</t>
    </rPh>
    <rPh sb="2" eb="4">
      <t>ヨウケン</t>
    </rPh>
    <phoneticPr fontId="4"/>
  </si>
  <si>
    <t>キャリアパス要件</t>
    <rPh sb="6" eb="8">
      <t>ヨウケン</t>
    </rPh>
    <phoneticPr fontId="4"/>
  </si>
  <si>
    <t>職場環境要件</t>
    <rPh sb="0" eb="2">
      <t>ショクバ</t>
    </rPh>
    <rPh sb="2" eb="4">
      <t>カンキョウ</t>
    </rPh>
    <rPh sb="4" eb="6">
      <t>ヨウケン</t>
    </rPh>
    <phoneticPr fontId="4"/>
  </si>
  <si>
    <t>Ⅰ</t>
    <phoneticPr fontId="4"/>
  </si>
  <si>
    <t>Ⅱ</t>
    <phoneticPr fontId="4"/>
  </si>
  <si>
    <t>Ⅲ</t>
    <phoneticPr fontId="4"/>
  </si>
  <si>
    <t>加算(Ⅰ)</t>
    <rPh sb="0" eb="2">
      <t>カサン</t>
    </rPh>
    <phoneticPr fontId="4"/>
  </si>
  <si>
    <t>加算(Ⅱ)</t>
    <rPh sb="0" eb="2">
      <t>カサン</t>
    </rPh>
    <phoneticPr fontId="4"/>
  </si>
  <si>
    <t>×</t>
    <phoneticPr fontId="4"/>
  </si>
  <si>
    <t>加算(Ⅲ)</t>
    <rPh sb="0" eb="2">
      <t>カサン</t>
    </rPh>
    <phoneticPr fontId="4"/>
  </si>
  <si>
    <t>○は必ず満たさなければならないもの、×は満たしていなくてもよいもの</t>
    <rPh sb="2" eb="3">
      <t>カナラ</t>
    </rPh>
    <rPh sb="4" eb="5">
      <t>ミ</t>
    </rPh>
    <rPh sb="20" eb="21">
      <t>ミ</t>
    </rPh>
    <phoneticPr fontId="4"/>
  </si>
  <si>
    <t>【基本要件】</t>
    <phoneticPr fontId="4"/>
  </si>
  <si>
    <t>賃金改善計画
福祉・介護職員の賃金（退職手当を除く）の改善（以下「賃金改善」という）に要する費用の見込額が、福祉・介護職員処遇改善加算の算定見込額を上回る賃金改善に関する計画を策定し、当該計画に基づき適切な措置を講じていますか 。</t>
  </si>
  <si>
    <t>・障害福祉サービス等処遇改善計画書
・障害福祉サービス等処遇改善実績報告書
・賃金を改善したことがわかる書類
・賃金台帳
・給与明細
・就業規則
・賃金規程
・職員に周知した記録 
・労働保険料納付関係書類</t>
    <phoneticPr fontId="32"/>
  </si>
  <si>
    <t>1226頁</t>
    <rPh sb="4" eb="5">
      <t>ページ</t>
    </rPh>
    <phoneticPr fontId="32"/>
  </si>
  <si>
    <t xml:space="preserve">処遇改善計画書
①の賃金改善に関する計画、当該計画に係る実施期間及び実施方法その他福祉・介護職員の処遇改善の計画等を記載した福祉・介護職員処遇改善計画書を作成し、全ての福祉・介護職員に周知し、市に届け出ていますか 。 </t>
  </si>
  <si>
    <t>周知の方法</t>
    <rPh sb="0" eb="2">
      <t>シュウチ</t>
    </rPh>
    <rPh sb="3" eb="5">
      <t>ホウホウ</t>
    </rPh>
    <phoneticPr fontId="4"/>
  </si>
  <si>
    <t>計画書の掲示</t>
    <phoneticPr fontId="4"/>
  </si>
  <si>
    <t>計画書の回覧　</t>
  </si>
  <si>
    <t>ミーティング等の場で書面を交付し、説明　</t>
    <phoneticPr fontId="4"/>
  </si>
  <si>
    <t>その他（</t>
    <phoneticPr fontId="4"/>
  </si>
  <si>
    <t>賃金改善
福祉・介護職員処遇改善加算の算定額を上回る賃金改善を実施できていますか 。
賃金改善は、基本給、手当、賞与等のうちから対象とする賃金項目を特定したうえで行っていますか。</t>
    <phoneticPr fontId="32"/>
  </si>
  <si>
    <t>当該賃金改善に伴う法定福利費等の事業主負担分の増加分は含めることができるが、下記⑦～⑩に掲げるキャリアパス要件等の取り組みにかかる経費は含めることができない。</t>
  </si>
  <si>
    <t>賃金改善の対象職種は、次のいずれかの職種とする。</t>
    <phoneticPr fontId="32"/>
  </si>
  <si>
    <t>法人役員であっても、福祉・介護職として勤務実態があり、その労働の対価として支給されている金銭が給与の性質を有している場合は、加算対象となる。
　ただし、勤務形態一覧表や雇用契約書等で、福祉・介護職としての勤務実態がわかるものを整理しておくこと。</t>
    <phoneticPr fontId="32"/>
  </si>
  <si>
    <t>［対象職種]
ホームヘルパー（サービス提供責任者を含む）、生活支援員、保育士、世話人、職業指導員、地域移行支援員、就労支援員、訪問支援員、賃金向上達成指導員、目標工賃達成指導員、夜間支援従事者、共生型障がい福祉サービス等事業所及び特定基準該当障がい福祉サービス等事業所に従事する介護職員</t>
    <phoneticPr fontId="32"/>
  </si>
  <si>
    <t>［対象外の職種］
法人の役員、管理者、サービス管理責任者、看護師、調理員、事務員など</t>
    <phoneticPr fontId="32"/>
  </si>
  <si>
    <t xml:space="preserve">実績報告
事業年度ごとに福祉・介護職員の処遇改善に関する実績を市に届け出ていますか。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4">
      <t>トド</t>
    </rPh>
    <rPh sb="35" eb="36">
      <t>デ</t>
    </rPh>
    <phoneticPr fontId="4"/>
  </si>
  <si>
    <t>1234頁</t>
    <rPh sb="4" eb="5">
      <t>ページ</t>
    </rPh>
    <phoneticPr fontId="3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</si>
  <si>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4"/>
  </si>
  <si>
    <t>1236頁</t>
    <rPh sb="4" eb="5">
      <t>ページ</t>
    </rPh>
    <phoneticPr fontId="32"/>
  </si>
  <si>
    <t>労働保険料の納付
労働保険料（労働保険の保険料の徴収等に関する法律（昭和44年法律第84号）第10条第2項に規程する労働保険料をいう。）の納付が適正に行われていますか。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4"/>
  </si>
  <si>
    <t>【キャリアパス要件Ⅰ】</t>
  </si>
  <si>
    <t>・就業規則
・賃金規定等
※職員の職責、職務内容に応じた「任用要件」及び「賃金体系」を整備した書類
・職員に周知した
記録</t>
    <phoneticPr fontId="32"/>
  </si>
  <si>
    <t>⑦</t>
    <phoneticPr fontId="32"/>
  </si>
  <si>
    <t>次に揚げる基準のいずれにも適合していますか。</t>
    <rPh sb="0" eb="1">
      <t>ツギ</t>
    </rPh>
    <rPh sb="2" eb="3">
      <t>ア</t>
    </rPh>
    <rPh sb="5" eb="7">
      <t>キジュン</t>
    </rPh>
    <rPh sb="13" eb="15">
      <t>テキゴウ</t>
    </rPh>
    <phoneticPr fontId="32"/>
  </si>
  <si>
    <t>1228頁</t>
    <rPh sb="4" eb="5">
      <t>ページ</t>
    </rPh>
    <phoneticPr fontId="32"/>
  </si>
  <si>
    <t>ア</t>
    <phoneticPr fontId="32"/>
  </si>
  <si>
    <t>福祉・介護職員の任用の際ににおける職位、職責又は職務内容等に応じた任用の要件（福祉・介護職員の賃金に関するものを含む）を定めていますか。</t>
    <rPh sb="11" eb="12">
      <t>サイ</t>
    </rPh>
    <rPh sb="17" eb="19">
      <t>ショクイ</t>
    </rPh>
    <rPh sb="30" eb="31">
      <t>オウ</t>
    </rPh>
    <rPh sb="33" eb="35">
      <t>ニンヨウ</t>
    </rPh>
    <phoneticPr fontId="32"/>
  </si>
  <si>
    <t>イ</t>
    <phoneticPr fontId="32"/>
  </si>
  <si>
    <t>上記アに掲げる職位、職責又は職務内容等に応じた賃金体系(一時金等の臨時的に支払われるものを除く。）について定めていますか。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4"/>
  </si>
  <si>
    <t>ウ</t>
    <phoneticPr fontId="32"/>
  </si>
  <si>
    <t>上記ア、イの内容について就業規則等の明確な根拠規定を書面で整備し、全ての福祉・介護職員に周知していますか。</t>
    <rPh sb="0" eb="2">
      <t>ジョウキ</t>
    </rPh>
    <rPh sb="6" eb="8">
      <t>ナイヨウ</t>
    </rPh>
    <rPh sb="12" eb="14">
      <t>シュウギョウ</t>
    </rPh>
    <rPh sb="14" eb="16">
      <t>キソク</t>
    </rPh>
    <rPh sb="16" eb="17">
      <t>トウ</t>
    </rPh>
    <rPh sb="18" eb="20">
      <t>メイカク</t>
    </rPh>
    <rPh sb="21" eb="23">
      <t>コンキョ</t>
    </rPh>
    <rPh sb="23" eb="25">
      <t>キテイ</t>
    </rPh>
    <rPh sb="26" eb="28">
      <t>ショメン</t>
    </rPh>
    <rPh sb="29" eb="31">
      <t>セイビ</t>
    </rPh>
    <rPh sb="33" eb="34">
      <t>スベ</t>
    </rPh>
    <rPh sb="36" eb="38">
      <t>フクシ</t>
    </rPh>
    <rPh sb="39" eb="41">
      <t>カイゴ</t>
    </rPh>
    <rPh sb="41" eb="43">
      <t>ショクイン</t>
    </rPh>
    <rPh sb="44" eb="46">
      <t>シュウチ</t>
    </rPh>
    <phoneticPr fontId="4"/>
  </si>
  <si>
    <t>【キャリアパス要件Ⅱ】</t>
    <phoneticPr fontId="32"/>
  </si>
  <si>
    <t>・研修計画
・研修の実施記録等
・資格取得のための支援に係る記録
・職員に周知した記録</t>
    <phoneticPr fontId="32"/>
  </si>
  <si>
    <t>⑧</t>
    <phoneticPr fontId="32"/>
  </si>
  <si>
    <t xml:space="preserve">福祉・介護職員の職務内容等を踏まえ、福祉・介護職員と意見交換をしながら、資質向上の目標、及び(ｱ)、(ｲ)に掲げる具体的な計画を策定し、当該計画に係る研修の実施又は研修の機会を確保していますか。
</t>
  </si>
  <si>
    <t>(ｱ)</t>
    <phoneticPr fontId="32"/>
  </si>
  <si>
    <t>資質向上のための計画に沿って、研修機会の提供又は技術指導等を実施（ＯＪＴ、ＯＦＦ－ＪＴ等）するとともに、福祉・介護職員の能力評価を行っていますか。</t>
  </si>
  <si>
    <t>(ｲ)</t>
    <phoneticPr fontId="32"/>
  </si>
  <si>
    <t>資格取得のための支援（研修受講のための勤務シフトの調整、休暇の付与、費用（交通費、受講料等）の援助等）を実施していますか。</t>
  </si>
  <si>
    <t>上記アの内容について全ての福祉・介護職員に周知していますか。</t>
    <rPh sb="0" eb="2">
      <t>ジョウキ</t>
    </rPh>
    <rPh sb="4" eb="6">
      <t>ナイヨウ</t>
    </rPh>
    <rPh sb="10" eb="11">
      <t>スベ</t>
    </rPh>
    <rPh sb="13" eb="15">
      <t>フクシ</t>
    </rPh>
    <rPh sb="16" eb="18">
      <t>カイゴ</t>
    </rPh>
    <rPh sb="18" eb="20">
      <t>ショクイン</t>
    </rPh>
    <rPh sb="21" eb="23">
      <t>シュウチ</t>
    </rPh>
    <phoneticPr fontId="4"/>
  </si>
  <si>
    <t>【キャリアパス要件Ⅲ】</t>
    <rPh sb="7" eb="9">
      <t>ヨウケン</t>
    </rPh>
    <phoneticPr fontId="32"/>
  </si>
  <si>
    <t>・昇給に係る規程
・人事評価の
書類等
・職員に周知した記録</t>
    <phoneticPr fontId="32"/>
  </si>
  <si>
    <t>⑨</t>
    <phoneticPr fontId="32"/>
  </si>
  <si>
    <t>福祉・介護職員について、経験若しくは資格等に応じて昇給する仕組み又は一定の基準に基づき定期に昇給を判定する仕組み（具体的には、以下の(ｱ)～(ｳ)までのいずれかに該当する仕組み）を設けていますか。</t>
    <rPh sb="57" eb="60">
      <t>グタイテキ</t>
    </rPh>
    <phoneticPr fontId="32"/>
  </si>
  <si>
    <t>経験に応じて昇給する仕組み
「勤続年数」や「経験年数」などに応じて昇給する仕組みであること。</t>
    <phoneticPr fontId="32"/>
  </si>
  <si>
    <t>資格等に応じて昇給する仕組み
「介護福祉士」や「実務者研修修了者」などの取得に応じて昇給する仕組みであること。
※介護福祉士の資格を有して当該事業所や法人で就業する者についても、昇給が図られる仕組みでなければならない。、</t>
    <phoneticPr fontId="32"/>
  </si>
  <si>
    <t>(ｳ)</t>
    <phoneticPr fontId="32"/>
  </si>
  <si>
    <t>一定の基準に基づき定期に昇給を判定する仕組み
「実技試験」や「人事評価」などの結果に基づき昇給する仕組みを設けていますか。
※客観的な評価基準や昇給条件が明文化されていなければならない。</t>
  </si>
  <si>
    <t>上記アの内容について就業規則等の明確な根拠規定を書面で整備し、全ての福祉・介護職員に周知していますか。</t>
    <rPh sb="0" eb="2">
      <t>ジョウキ</t>
    </rPh>
    <rPh sb="4" eb="6">
      <t>ナイヨウ</t>
    </rPh>
    <rPh sb="10" eb="12">
      <t>シュウギョウ</t>
    </rPh>
    <rPh sb="12" eb="14">
      <t>キソク</t>
    </rPh>
    <rPh sb="14" eb="15">
      <t>トウ</t>
    </rPh>
    <rPh sb="16" eb="18">
      <t>メイカク</t>
    </rPh>
    <rPh sb="19" eb="21">
      <t>コンキョ</t>
    </rPh>
    <rPh sb="21" eb="23">
      <t>キテイ</t>
    </rPh>
    <rPh sb="24" eb="26">
      <t>ショメン</t>
    </rPh>
    <rPh sb="27" eb="29">
      <t>セイビ</t>
    </rPh>
    <rPh sb="31" eb="32">
      <t>スベ</t>
    </rPh>
    <rPh sb="34" eb="36">
      <t>フクシ</t>
    </rPh>
    <rPh sb="37" eb="39">
      <t>カイゴ</t>
    </rPh>
    <rPh sb="39" eb="41">
      <t>ショクイン</t>
    </rPh>
    <rPh sb="42" eb="44">
      <t>シュウチ</t>
    </rPh>
    <phoneticPr fontId="4"/>
  </si>
  <si>
    <t>【職場環境等要件】</t>
    <phoneticPr fontId="4"/>
  </si>
  <si>
    <t>・処遇改善の実施内容が分かる書類
・職員に周知した記録</t>
    <phoneticPr fontId="32"/>
  </si>
  <si>
    <t>⑩</t>
    <phoneticPr fontId="32"/>
  </si>
  <si>
    <t>届出に係る計画の期間中に実施する福祉・介護職員の処遇改善の内容（賃金改善 に関するものを除く）及び当該福祉・介護職員の処遇改善に要する費用の見込額を全ての福祉・介護職員に周知していますか。</t>
  </si>
  <si>
    <t>福祉・介護職員等特定処遇改善加算</t>
    <phoneticPr fontId="32"/>
  </si>
  <si>
    <t>算定に当たって、加算区分に従い、以下のとおりとなっていますか。</t>
    <rPh sb="0" eb="2">
      <t>サンテイ</t>
    </rPh>
    <rPh sb="3" eb="4">
      <t>ア</t>
    </rPh>
    <rPh sb="8" eb="10">
      <t>カサン</t>
    </rPh>
    <rPh sb="10" eb="12">
      <t>クブン</t>
    </rPh>
    <rPh sb="13" eb="14">
      <t>シタガ</t>
    </rPh>
    <rPh sb="16" eb="18">
      <t>イカ</t>
    </rPh>
    <phoneticPr fontId="4"/>
  </si>
  <si>
    <t>加算（Ⅰ）･･･以下の(1)から(11)までの要件を満たしている。</t>
    <rPh sb="0" eb="2">
      <t>カサン</t>
    </rPh>
    <rPh sb="8" eb="10">
      <t>イカ</t>
    </rPh>
    <rPh sb="23" eb="25">
      <t>ヨウケン</t>
    </rPh>
    <rPh sb="26" eb="27">
      <t>ミ</t>
    </rPh>
    <phoneticPr fontId="4"/>
  </si>
  <si>
    <t>加算（Ⅱ）･･･以下の(1)から(8)、及び(10)に挙げる基準のいずれにも適合している。
　　　　　　 いますか。</t>
    <rPh sb="0" eb="2">
      <t>カサン</t>
    </rPh>
    <rPh sb="8" eb="10">
      <t>イカ</t>
    </rPh>
    <rPh sb="20" eb="21">
      <t>オヨ</t>
    </rPh>
    <rPh sb="27" eb="28">
      <t>ア</t>
    </rPh>
    <rPh sb="30" eb="32">
      <t>キジュン</t>
    </rPh>
    <rPh sb="38" eb="40">
      <t>テキゴウ</t>
    </rPh>
    <phoneticPr fontId="4"/>
  </si>
  <si>
    <t>【賃金改善の対象となる職員のグループ分け】</t>
    <rPh sb="1" eb="3">
      <t>チンギン</t>
    </rPh>
    <rPh sb="3" eb="5">
      <t>カイゼン</t>
    </rPh>
    <rPh sb="6" eb="8">
      <t>タイショウ</t>
    </rPh>
    <rPh sb="11" eb="13">
      <t>ショクイン</t>
    </rPh>
    <rPh sb="18" eb="19">
      <t>ワ</t>
    </rPh>
    <phoneticPr fontId="4"/>
  </si>
  <si>
    <t>経験・技能のある障害福祉人材を定義した上で、障害福祉事業所等に従事する全ての職員を次の３つのグループに割り振っていますか。</t>
    <rPh sb="0" eb="2">
      <t>ケイケン</t>
    </rPh>
    <rPh sb="3" eb="5">
      <t>ギノウ</t>
    </rPh>
    <rPh sb="8" eb="10">
      <t>ショウガイ</t>
    </rPh>
    <rPh sb="10" eb="12">
      <t>フクシ</t>
    </rPh>
    <rPh sb="12" eb="14">
      <t>ジンザイ</t>
    </rPh>
    <rPh sb="15" eb="17">
      <t>テイギ</t>
    </rPh>
    <rPh sb="19" eb="20">
      <t>ウエ</t>
    </rPh>
    <rPh sb="22" eb="24">
      <t>ショウガイ</t>
    </rPh>
    <rPh sb="24" eb="26">
      <t>フクシ</t>
    </rPh>
    <rPh sb="26" eb="29">
      <t>ジギョウショ</t>
    </rPh>
    <rPh sb="29" eb="30">
      <t>トウ</t>
    </rPh>
    <rPh sb="31" eb="33">
      <t>ジュウジ</t>
    </rPh>
    <rPh sb="35" eb="36">
      <t>スベ</t>
    </rPh>
    <rPh sb="38" eb="40">
      <t>ショクイン</t>
    </rPh>
    <rPh sb="41" eb="42">
      <t>ツギ</t>
    </rPh>
    <rPh sb="51" eb="52">
      <t>ワ</t>
    </rPh>
    <rPh sb="53" eb="54">
      <t>フ</t>
    </rPh>
    <phoneticPr fontId="4"/>
  </si>
  <si>
    <t>経験・技能のある障害福祉人材【Ａグループ】</t>
    <rPh sb="0" eb="2">
      <t>ケイケン</t>
    </rPh>
    <rPh sb="3" eb="5">
      <t>ギノウ</t>
    </rPh>
    <rPh sb="8" eb="10">
      <t>ショウガイ</t>
    </rPh>
    <rPh sb="10" eb="12">
      <t>フクシ</t>
    </rPh>
    <rPh sb="12" eb="14">
      <t>ジンザイ</t>
    </rPh>
    <phoneticPr fontId="4"/>
  </si>
  <si>
    <t>以下のいずれかに該当する職員で、経験・技能を有する障害福祉人材と認められる者。具体的には、所属する法人等における勤続年数10年以上を基本としつつ、他法人における経験や当該職員の業務や技能を踏まえ設定する。</t>
    <rPh sb="0" eb="2">
      <t>イカ</t>
    </rPh>
    <rPh sb="8" eb="10">
      <t>ガイトウ</t>
    </rPh>
    <rPh sb="12" eb="14">
      <t>ショクイン</t>
    </rPh>
    <rPh sb="16" eb="18">
      <t>ケイケン</t>
    </rPh>
    <rPh sb="19" eb="21">
      <t>ギノウ</t>
    </rPh>
    <rPh sb="22" eb="23">
      <t>ユウ</t>
    </rPh>
    <rPh sb="25" eb="27">
      <t>ショウガイ</t>
    </rPh>
    <rPh sb="27" eb="29">
      <t>フクシ</t>
    </rPh>
    <rPh sb="29" eb="31">
      <t>ジンザイ</t>
    </rPh>
    <rPh sb="32" eb="33">
      <t>ミト</t>
    </rPh>
    <rPh sb="37" eb="38">
      <t>モノ</t>
    </rPh>
    <rPh sb="39" eb="42">
      <t>グタイテキ</t>
    </rPh>
    <rPh sb="45" eb="47">
      <t>ショゾク</t>
    </rPh>
    <rPh sb="49" eb="51">
      <t>ホウジン</t>
    </rPh>
    <rPh sb="51" eb="52">
      <t>トウ</t>
    </rPh>
    <rPh sb="56" eb="58">
      <t>キンゾク</t>
    </rPh>
    <rPh sb="58" eb="60">
      <t>ネンスウ</t>
    </rPh>
    <rPh sb="62" eb="63">
      <t>ネン</t>
    </rPh>
    <rPh sb="63" eb="65">
      <t>イジョウ</t>
    </rPh>
    <rPh sb="66" eb="68">
      <t>キホン</t>
    </rPh>
    <rPh sb="73" eb="76">
      <t>タホウジン</t>
    </rPh>
    <rPh sb="80" eb="82">
      <t>ケイケン</t>
    </rPh>
    <rPh sb="83" eb="85">
      <t>トウガイ</t>
    </rPh>
    <rPh sb="85" eb="87">
      <t>ショクイン</t>
    </rPh>
    <rPh sb="88" eb="90">
      <t>ギョウム</t>
    </rPh>
    <rPh sb="91" eb="93">
      <t>ギノウ</t>
    </rPh>
    <rPh sb="94" eb="95">
      <t>フ</t>
    </rPh>
    <rPh sb="97" eb="99">
      <t>セッテイ</t>
    </rPh>
    <phoneticPr fontId="4"/>
  </si>
  <si>
    <t>福祉・介護職員のうち介護福祉士、社会福祉士、精神保健福祉士又は保育士のいずれかの資格を保有する者</t>
  </si>
  <si>
    <t>心理指導担当職員（公認心理師を含む）</t>
    <phoneticPr fontId="4"/>
  </si>
  <si>
    <t>サービス管理責任者　</t>
    <phoneticPr fontId="4"/>
  </si>
  <si>
    <t>児童発達支援管理責任者</t>
    <phoneticPr fontId="4"/>
  </si>
  <si>
    <t>サービス提供責任者</t>
    <phoneticPr fontId="4"/>
  </si>
  <si>
    <t>その他研修等により専門的な技能を有すると認められる職員</t>
    <phoneticPr fontId="32"/>
  </si>
  <si>
    <t>他の障害福祉人材【Ｂグループ】</t>
    <rPh sb="0" eb="1">
      <t>タ</t>
    </rPh>
    <rPh sb="2" eb="4">
      <t>ショウガイ</t>
    </rPh>
    <rPh sb="4" eb="6">
      <t>フクシ</t>
    </rPh>
    <rPh sb="6" eb="8">
      <t>ジンザイ</t>
    </rPh>
    <phoneticPr fontId="4"/>
  </si>
  <si>
    <t>上記①に該当しない福祉・介護職員、心理指導担当職員（公認心理師含む）、サービス管理責任者、児童発達支援管理責任者、サービス提供責任者</t>
    <rPh sb="0" eb="2">
      <t>ジョウキ</t>
    </rPh>
    <rPh sb="4" eb="6">
      <t>ガイトウ</t>
    </rPh>
    <rPh sb="9" eb="11">
      <t>フクシ</t>
    </rPh>
    <rPh sb="12" eb="14">
      <t>カイゴ</t>
    </rPh>
    <rPh sb="14" eb="16">
      <t>ショクイン</t>
    </rPh>
    <rPh sb="17" eb="19">
      <t>シンリ</t>
    </rPh>
    <rPh sb="19" eb="21">
      <t>シドウ</t>
    </rPh>
    <rPh sb="21" eb="23">
      <t>タントウ</t>
    </rPh>
    <rPh sb="23" eb="25">
      <t>ショクイン</t>
    </rPh>
    <rPh sb="26" eb="28">
      <t>コウニン</t>
    </rPh>
    <rPh sb="28" eb="31">
      <t>シンリシ</t>
    </rPh>
    <rPh sb="31" eb="32">
      <t>フク</t>
    </rPh>
    <rPh sb="39" eb="41">
      <t>カンリ</t>
    </rPh>
    <rPh sb="41" eb="44">
      <t>セキニンシャ</t>
    </rPh>
    <rPh sb="45" eb="47">
      <t>ジドウ</t>
    </rPh>
    <rPh sb="47" eb="49">
      <t>ハッタツ</t>
    </rPh>
    <rPh sb="49" eb="51">
      <t>シエン</t>
    </rPh>
    <rPh sb="51" eb="53">
      <t>カンリ</t>
    </rPh>
    <rPh sb="53" eb="56">
      <t>セキニンシャ</t>
    </rPh>
    <rPh sb="61" eb="63">
      <t>テイキョウ</t>
    </rPh>
    <rPh sb="63" eb="66">
      <t>セキニンシャ</t>
    </rPh>
    <phoneticPr fontId="4"/>
  </si>
  <si>
    <t>その他の職種【Ｃグループ】</t>
    <rPh sb="2" eb="3">
      <t>タ</t>
    </rPh>
    <rPh sb="4" eb="6">
      <t>ショクシュ</t>
    </rPh>
    <phoneticPr fontId="4"/>
  </si>
  <si>
    <t>障害福祉人材以外の職員</t>
    <rPh sb="0" eb="2">
      <t>ショウガイ</t>
    </rPh>
    <rPh sb="2" eb="4">
      <t>フクシ</t>
    </rPh>
    <rPh sb="4" eb="6">
      <t>ジンザイ</t>
    </rPh>
    <rPh sb="6" eb="8">
      <t>イガイ</t>
    </rPh>
    <rPh sb="9" eb="11">
      <t>ショクイン</t>
    </rPh>
    <phoneticPr fontId="4"/>
  </si>
  <si>
    <t>※上記①～③のグループ分けには、変更特例あり。国が示す変更特例の例示を参考にした上で、職員分類の変更を行うことができる。</t>
    <rPh sb="1" eb="3">
      <t>ジョウキ</t>
    </rPh>
    <rPh sb="11" eb="12">
      <t>ワ</t>
    </rPh>
    <rPh sb="16" eb="18">
      <t>ヘンコウ</t>
    </rPh>
    <rPh sb="18" eb="20">
      <t>トクレイ</t>
    </rPh>
    <rPh sb="23" eb="24">
      <t>クニ</t>
    </rPh>
    <rPh sb="25" eb="26">
      <t>シメ</t>
    </rPh>
    <rPh sb="27" eb="29">
      <t>ヘンコウ</t>
    </rPh>
    <rPh sb="29" eb="31">
      <t>トクレイ</t>
    </rPh>
    <rPh sb="32" eb="34">
      <t>レイジ</t>
    </rPh>
    <rPh sb="35" eb="37">
      <t>サンコウ</t>
    </rPh>
    <rPh sb="40" eb="41">
      <t>ウエ</t>
    </rPh>
    <rPh sb="43" eb="45">
      <t>ショクイン</t>
    </rPh>
    <rPh sb="45" eb="47">
      <t>ブンルイ</t>
    </rPh>
    <rPh sb="48" eb="50">
      <t>ヘンコウ</t>
    </rPh>
    <rPh sb="51" eb="52">
      <t>オコナ</t>
    </rPh>
    <phoneticPr fontId="4"/>
  </si>
  <si>
    <t>特定加算における職員分の変更特例</t>
    <rPh sb="0" eb="2">
      <t>トクテイ</t>
    </rPh>
    <rPh sb="2" eb="4">
      <t>カサン</t>
    </rPh>
    <rPh sb="8" eb="10">
      <t>ショクイン</t>
    </rPh>
    <rPh sb="10" eb="11">
      <t>ブン</t>
    </rPh>
    <rPh sb="12" eb="14">
      <t>ヘンコウ</t>
    </rPh>
    <rPh sb="14" eb="16">
      <t>トクレイ</t>
    </rPh>
    <phoneticPr fontId="32"/>
  </si>
  <si>
    <t>【Ｂグループ】の職員について、研修等で専門的な技能を身につけた勤続10年以上の職員で【Ａグループ】の職員として分類して処遇改善を実施する職員がいた場合、市に届け出ていますか。</t>
    <rPh sb="8" eb="10">
      <t>ショクイン</t>
    </rPh>
    <rPh sb="50" eb="52">
      <t>ショクイン</t>
    </rPh>
    <phoneticPr fontId="32"/>
  </si>
  <si>
    <t>1242頁</t>
    <rPh sb="4" eb="5">
      <t>ページ</t>
    </rPh>
    <phoneticPr fontId="32"/>
  </si>
  <si>
    <t>【Ｃグループ】障がい福祉人材以外の職員について、個別の障がい福祉サービス等の類型ごとに必要となる専門的な技能によりサービスの質の向上に寄与していますか職員について、【Ｂグループ】他の障がい福祉人材に分類して処遇改善を実施する職員がいた場合、市に届け出ていますか。</t>
    <phoneticPr fontId="32"/>
  </si>
  <si>
    <t>障がい福祉人材、その他の職種の職員の賃金改善について、賃金改善に要する費用の見込額が、福祉・介護職員等特定処遇改善加算の算定見込額を上回る賃金改善に関する計画を策定し、当該計画に基づき適切な措置を講じていますか。</t>
    <rPh sb="13" eb="14">
      <t>シュ</t>
    </rPh>
    <rPh sb="15" eb="16">
      <t>ショク</t>
    </rPh>
    <phoneticPr fontId="4"/>
  </si>
  <si>
    <t>1231頁</t>
    <rPh sb="4" eb="5">
      <t>ページ</t>
    </rPh>
    <phoneticPr fontId="32"/>
  </si>
  <si>
    <t>経験・技能のある障がい福祉人材のうち１人は、賃金改善に要する費用の見込額が月額８万円以上又は改善後の賃金（退職手当を除く。）の見込額が年額４４０万円以上となっていますか。</t>
  </si>
  <si>
    <t>【Ａグループ】の職員の賃金改善に要する費用の見込額の平均が、【Ｂグループ】の職員及び【Ｃグループ】の職員のうち専門的な技能を有すると認められるものの賃金改善に要する費用の見込額の平均を上回っていますか 。</t>
    <rPh sb="8" eb="10">
      <t>ショクイン</t>
    </rPh>
    <rPh sb="38" eb="40">
      <t>ショクイン</t>
    </rPh>
    <phoneticPr fontId="32"/>
  </si>
  <si>
    <t>※</t>
    <phoneticPr fontId="32"/>
  </si>
  <si>
    <t>「【Ｃグループ】の職員のうち専門的な技能を有すると認められるもの」とは、【Ｃグループ】の職員であって、個別の障がい福祉サービス等の類型ごとに必要となる専門的な技能によりサービスの質の向上に寄与している職員について、【 Ｂグループ】に分類することができる。ただし、賃金改善前の賃金がすでに年額 440 万円を上回る者の分類は変更できないものとする。</t>
    <phoneticPr fontId="32"/>
  </si>
  <si>
    <t xml:space="preserve">【Ｂグループ】の職員及び【Ｃグループ】の職員のうち専門的な技能を有すると認められるものの賃金改善に要する費用の見込額の平均が、【Ｃグループ】 障がい福祉人材以外の職員（専門的な技能を有すると認められるものを除く。）の賃金改善に要する費用の見込額の平均の２倍以上となっていますか。
</t>
    <rPh sb="8" eb="10">
      <t>ショクイン</t>
    </rPh>
    <phoneticPr fontId="32"/>
  </si>
  <si>
    <t>「【Ｃグループ】の職員のうち（専門的な技能を有すると認められるものを除く。）の平均賃金額が【Ｂグループ】の職員、及び【Ｃグループ】の職員のうち研修等により専門的な技能を有すると認められるものの平均賃金額を上回らない場合はその限りで
はないこと。</t>
    <rPh sb="9" eb="11">
      <t>ショクイン</t>
    </rPh>
    <rPh sb="53" eb="55">
      <t>ショクイン</t>
    </rPh>
    <rPh sb="66" eb="68">
      <t>ショクイン</t>
    </rPh>
    <phoneticPr fontId="32"/>
  </si>
  <si>
    <t>【Ｃグループ】の職員（専門的な技能を有すると認められるものを除く。）の改善後の賃金（退職手当を除く。）の見込額が年額４４０万円を上回っていない 。</t>
    <phoneticPr fontId="32"/>
  </si>
  <si>
    <t>計画書の作成、周知、届出</t>
    <rPh sb="0" eb="3">
      <t>ケイカクショ</t>
    </rPh>
    <rPh sb="4" eb="6">
      <t>サクセイ</t>
    </rPh>
    <rPh sb="7" eb="9">
      <t>シュウチ</t>
    </rPh>
    <rPh sb="10" eb="12">
      <t>トドケデ</t>
    </rPh>
    <phoneticPr fontId="4"/>
  </si>
  <si>
    <t>(1)の賃金改善に関する計画、当該計画に係る実施期間及び実施方法その他の障がい福祉人材等の処遇改善の計画等を記載した福祉・介護職員等特定処遇改善計画書を作成し、全ての障がい福祉人材等に周知し、市に届け出ていますか 。</t>
  </si>
  <si>
    <t>賃金改善の実施</t>
    <rPh sb="0" eb="2">
      <t>チンギン</t>
    </rPh>
    <rPh sb="2" eb="4">
      <t>カイゼン</t>
    </rPh>
    <rPh sb="5" eb="7">
      <t>ジッシ</t>
    </rPh>
    <phoneticPr fontId="4"/>
  </si>
  <si>
    <t>福祉・介護職員等特定処遇改善加算の算定額を上回る賃金改善を実施していますか。</t>
    <rPh sb="0" eb="2">
      <t>フクシ</t>
    </rPh>
    <rPh sb="3" eb="5">
      <t>カイゴ</t>
    </rPh>
    <rPh sb="5" eb="7">
      <t>ショクイン</t>
    </rPh>
    <rPh sb="7" eb="8">
      <t>トウ</t>
    </rPh>
    <rPh sb="8" eb="10">
      <t>トクテイ</t>
    </rPh>
    <rPh sb="10" eb="12">
      <t>ショグウ</t>
    </rPh>
    <rPh sb="12" eb="14">
      <t>カイゼン</t>
    </rPh>
    <rPh sb="14" eb="16">
      <t>カサン</t>
    </rPh>
    <rPh sb="17" eb="20">
      <t>サンテイガク</t>
    </rPh>
    <rPh sb="21" eb="23">
      <t>ウワマワ</t>
    </rPh>
    <rPh sb="24" eb="26">
      <t>チンギン</t>
    </rPh>
    <rPh sb="26" eb="28">
      <t>カイゼン</t>
    </rPh>
    <rPh sb="29" eb="31">
      <t>ジッシ</t>
    </rPh>
    <phoneticPr fontId="4"/>
  </si>
  <si>
    <t>実績報告</t>
    <rPh sb="0" eb="2">
      <t>ジッセキ</t>
    </rPh>
    <rPh sb="2" eb="4">
      <t>ホウコク</t>
    </rPh>
    <phoneticPr fontId="4"/>
  </si>
  <si>
    <t>1235頁</t>
    <rPh sb="4" eb="5">
      <t>ページ</t>
    </rPh>
    <phoneticPr fontId="32"/>
  </si>
  <si>
    <t>事業年度ごとに処遇改善に関する実績を市に報告していますか。</t>
    <rPh sb="0" eb="2">
      <t>ジギョウ</t>
    </rPh>
    <rPh sb="2" eb="4">
      <t>ネンド</t>
    </rPh>
    <rPh sb="7" eb="9">
      <t>ショグウ</t>
    </rPh>
    <rPh sb="9" eb="11">
      <t>カイゼン</t>
    </rPh>
    <rPh sb="12" eb="13">
      <t>カン</t>
    </rPh>
    <rPh sb="15" eb="17">
      <t>ジッセキ</t>
    </rPh>
    <rPh sb="18" eb="19">
      <t>シ</t>
    </rPh>
    <rPh sb="20" eb="22">
      <t>ホウコク</t>
    </rPh>
    <phoneticPr fontId="4"/>
  </si>
  <si>
    <t>配置等要件</t>
    <rPh sb="0" eb="2">
      <t>ハイチ</t>
    </rPh>
    <rPh sb="2" eb="3">
      <t>トウ</t>
    </rPh>
    <rPh sb="3" eb="5">
      <t>ヨウケン</t>
    </rPh>
    <phoneticPr fontId="4"/>
  </si>
  <si>
    <t>福祉専門職員配置等加算又は特定事業所加算のいずれかを算定していますか。
※重度障害者等包括支援、施設入所支援、短期入所にあっては配置等要件が無い。　</t>
    <rPh sb="0" eb="2">
      <t>フクシ</t>
    </rPh>
    <rPh sb="2" eb="4">
      <t>センモン</t>
    </rPh>
    <rPh sb="4" eb="6">
      <t>ショクイン</t>
    </rPh>
    <rPh sb="6" eb="8">
      <t>ハイチ</t>
    </rPh>
    <rPh sb="8" eb="9">
      <t>トウ</t>
    </rPh>
    <rPh sb="9" eb="11">
      <t>カサン</t>
    </rPh>
    <rPh sb="11" eb="12">
      <t>マタ</t>
    </rPh>
    <rPh sb="13" eb="15">
      <t>トクテイ</t>
    </rPh>
    <rPh sb="15" eb="17">
      <t>ジギョウ</t>
    </rPh>
    <rPh sb="17" eb="18">
      <t>ショ</t>
    </rPh>
    <rPh sb="18" eb="20">
      <t>カサン</t>
    </rPh>
    <rPh sb="26" eb="28">
      <t>サンテイ</t>
    </rPh>
    <rPh sb="37" eb="39">
      <t>ジュウド</t>
    </rPh>
    <rPh sb="39" eb="41">
      <t>ショウガイ</t>
    </rPh>
    <rPh sb="41" eb="42">
      <t>シャ</t>
    </rPh>
    <rPh sb="42" eb="43">
      <t>トウ</t>
    </rPh>
    <rPh sb="43" eb="45">
      <t>ホウカツ</t>
    </rPh>
    <rPh sb="45" eb="47">
      <t>シエン</t>
    </rPh>
    <rPh sb="48" eb="50">
      <t>シセツ</t>
    </rPh>
    <rPh sb="50" eb="52">
      <t>ニュウショ</t>
    </rPh>
    <rPh sb="52" eb="54">
      <t>シエン</t>
    </rPh>
    <rPh sb="55" eb="57">
      <t>タンキ</t>
    </rPh>
    <rPh sb="57" eb="59">
      <t>ニュウショ</t>
    </rPh>
    <rPh sb="64" eb="66">
      <t>ハイチ</t>
    </rPh>
    <rPh sb="66" eb="67">
      <t>トウ</t>
    </rPh>
    <rPh sb="67" eb="69">
      <t>ヨウケン</t>
    </rPh>
    <rPh sb="70" eb="71">
      <t>ナ</t>
    </rPh>
    <phoneticPr fontId="4"/>
  </si>
  <si>
    <t>職場環境等要件</t>
    <phoneticPr fontId="4"/>
  </si>
  <si>
    <t>以下の①及び②を満たしていますか。</t>
    <rPh sb="0" eb="2">
      <t>イカ</t>
    </rPh>
    <rPh sb="4" eb="5">
      <t>オヨ</t>
    </rPh>
    <rPh sb="8" eb="9">
      <t>ミ</t>
    </rPh>
    <phoneticPr fontId="4"/>
  </si>
  <si>
    <t>①</t>
    <phoneticPr fontId="32"/>
  </si>
  <si>
    <t>届出に係る計画の期間中に実施する福祉・介護職員の処遇改善の内容（賃金改善に関するものを除く）及び当該福祉・介護職員の処遇改善に要する費用の見込額を全ての福祉・介護職員に周知していますかか。。</t>
  </si>
  <si>
    <r>
      <t>「福祉・介護職員処遇改善加算等に関する基本的考え方並びに事務処理手順及び様式例の提示について」（令和4年7月22日付け障障発0722第1号厚生労働省社会・援護局障害保健福祉部障害福祉課長通知）別紙１表５の</t>
    </r>
    <r>
      <rPr>
        <u/>
        <sz val="11"/>
        <rFont val="ＭＳ 明朝"/>
        <family val="1"/>
        <charset val="128"/>
      </rPr>
      <t>以下の６つの区分</t>
    </r>
    <r>
      <rPr>
        <sz val="11"/>
        <rFont val="ＭＳ 明朝"/>
        <family val="1"/>
        <charset val="128"/>
      </rPr>
      <t>から３つの区分を選択し、それぞれで１つ以上の取組を行っていますか。（処遇改善加算と特定加算において、異なる取組を行うことまでを求めるものではない。）</t>
    </r>
    <r>
      <rPr>
        <sz val="11"/>
        <color theme="1"/>
        <rFont val="ＭＳ Ｐゴシック"/>
        <family val="2"/>
        <charset val="128"/>
        <scheme val="minor"/>
      </rPr>
      <t/>
    </r>
    <rPh sb="1" eb="3">
      <t>フクシ</t>
    </rPh>
    <rPh sb="4" eb="6">
      <t>カイゴ</t>
    </rPh>
    <rPh sb="6" eb="8">
      <t>ショクイン</t>
    </rPh>
    <rPh sb="8" eb="10">
      <t>ショグウ</t>
    </rPh>
    <rPh sb="10" eb="12">
      <t>カイゼン</t>
    </rPh>
    <rPh sb="12" eb="14">
      <t>カサン</t>
    </rPh>
    <rPh sb="14" eb="15">
      <t>トウ</t>
    </rPh>
    <rPh sb="16" eb="17">
      <t>カン</t>
    </rPh>
    <rPh sb="19" eb="21">
      <t>キホン</t>
    </rPh>
    <rPh sb="21" eb="22">
      <t>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rPh sb="48" eb="50">
      <t>レイワ</t>
    </rPh>
    <rPh sb="51" eb="52">
      <t>ネン</t>
    </rPh>
    <rPh sb="53" eb="54">
      <t>ガツ</t>
    </rPh>
    <rPh sb="56" eb="57">
      <t>ニチ</t>
    </rPh>
    <rPh sb="57" eb="58">
      <t>ヅケ</t>
    </rPh>
    <rPh sb="102" eb="104">
      <t>イカ</t>
    </rPh>
    <rPh sb="108" eb="110">
      <t>クブン</t>
    </rPh>
    <rPh sb="115" eb="117">
      <t>クブン</t>
    </rPh>
    <rPh sb="118" eb="120">
      <t>センタク</t>
    </rPh>
    <rPh sb="146" eb="148">
      <t>カイゼン</t>
    </rPh>
    <rPh sb="160" eb="161">
      <t>コト</t>
    </rPh>
    <rPh sb="163" eb="165">
      <t>トリクミ</t>
    </rPh>
    <rPh sb="166" eb="167">
      <t>オコナ</t>
    </rPh>
    <rPh sb="173" eb="174">
      <t>モト</t>
    </rPh>
    <phoneticPr fontId="4"/>
  </si>
  <si>
    <t>入職促進に向けた取組</t>
    <phoneticPr fontId="32"/>
  </si>
  <si>
    <t>資質の向上やキャリアアップに向けた支援</t>
    <phoneticPr fontId="32"/>
  </si>
  <si>
    <t>両立支援・多様な働き方の推進</t>
    <phoneticPr fontId="32"/>
  </si>
  <si>
    <t>エ</t>
    <phoneticPr fontId="32"/>
  </si>
  <si>
    <t>腰痛を含む心身の健康管理</t>
    <phoneticPr fontId="32"/>
  </si>
  <si>
    <t>オ</t>
    <phoneticPr fontId="32"/>
  </si>
  <si>
    <t>生産性の向上のための業務改善の取組</t>
    <phoneticPr fontId="32"/>
  </si>
  <si>
    <t>カ</t>
    <phoneticPr fontId="32"/>
  </si>
  <si>
    <t>やりがい・働きがいの醸成</t>
    <phoneticPr fontId="32"/>
  </si>
  <si>
    <t>見える化要件</t>
    <rPh sb="0" eb="1">
      <t>ミ</t>
    </rPh>
    <rPh sb="3" eb="4">
      <t>カ</t>
    </rPh>
    <phoneticPr fontId="4"/>
  </si>
  <si>
    <t xml:space="preserve">（10)の処遇改善の内容等について、 ホームページへの掲載等により公表していますか。
</t>
    <rPh sb="5" eb="7">
      <t>ショグウ</t>
    </rPh>
    <rPh sb="7" eb="9">
      <t>カイゼン</t>
    </rPh>
    <rPh sb="10" eb="12">
      <t>ナイヨウ</t>
    </rPh>
    <rPh sb="12" eb="13">
      <t>トウ</t>
    </rPh>
    <rPh sb="27" eb="29">
      <t>ケイサイ</t>
    </rPh>
    <rPh sb="29" eb="30">
      <t>トウ</t>
    </rPh>
    <rPh sb="33" eb="35">
      <t>コウヒョウ</t>
    </rPh>
    <phoneticPr fontId="4"/>
  </si>
  <si>
    <t>原則、障害福祉サービス等情報公表制度を活用し、特定加算の取得状況を報告し、賃金以外の処遇改善に関する具体的な取組内容を記載すること。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トクテイ</t>
    </rPh>
    <rPh sb="25" eb="27">
      <t>カサン</t>
    </rPh>
    <rPh sb="28" eb="30">
      <t>シュトク</t>
    </rPh>
    <rPh sb="30" eb="32">
      <t>ジョウキョウ</t>
    </rPh>
    <rPh sb="33" eb="35">
      <t>ホウコク</t>
    </rPh>
    <rPh sb="37" eb="39">
      <t>チンギン</t>
    </rPh>
    <rPh sb="39" eb="41">
      <t>イガイ</t>
    </rPh>
    <rPh sb="42" eb="44">
      <t>ショグウ</t>
    </rPh>
    <rPh sb="44" eb="46">
      <t>カイゼン</t>
    </rPh>
    <rPh sb="47" eb="48">
      <t>カン</t>
    </rPh>
    <rPh sb="50" eb="53">
      <t>グタイテキ</t>
    </rPh>
    <rPh sb="54" eb="55">
      <t>ト</t>
    </rPh>
    <rPh sb="55" eb="56">
      <t>ク</t>
    </rPh>
    <rPh sb="56" eb="58">
      <t>ナイヨウ</t>
    </rPh>
    <rPh sb="59" eb="61">
      <t>キサイ</t>
    </rPh>
    <phoneticPr fontId="4"/>
  </si>
  <si>
    <t>ベースアップ等支援加算</t>
    <rPh sb="6" eb="7">
      <t>トウ</t>
    </rPh>
    <rPh sb="7" eb="9">
      <t>シエン</t>
    </rPh>
    <phoneticPr fontId="32"/>
  </si>
  <si>
    <t>賃金改善に要する費用の見込額が、ベースアップ等支援加算の算定見込額を上回る賃金改善に関する計画を策定し、当該計画に基づき適切な措置を講じていますか。
※処遇改善加算を算定していることが要件となる。</t>
    <phoneticPr fontId="32"/>
  </si>
  <si>
    <t>1231頁
1233頁</t>
    <rPh sb="4" eb="5">
      <t>ページ</t>
    </rPh>
    <rPh sb="10" eb="11">
      <t>ページ</t>
    </rPh>
    <phoneticPr fontId="32"/>
  </si>
  <si>
    <t>（1）の賃金改善に関する計画、当該計画に係る実施期間及び実施方法その他福祉・介護職員の処遇改善の計画等を記載した福祉・介護職員処遇改善計画書を作成し、全ての福祉・介護職員に周知し、市に届け出ていますか 。</t>
    <phoneticPr fontId="32"/>
  </si>
  <si>
    <t xml:space="preserve">福祉・介護職員処遇改善加算の算定額を上回る賃金改善を実施できていますか 。
賃金改善の合計額の３分の２以上は、基本給又は決まって毎月支払われる手当の引き上げによって行っていますか。
</t>
    <phoneticPr fontId="32"/>
  </si>
  <si>
    <t>賃金改善の対象職種は、次のいずれかの職種とする。
[対象職種]
ホームヘルパー（サービス提供責任者を含む）、生活支援員、保育士、世話人、職業指導員、地域移行支援員、就労支援員、訪問支援員、賃金向上達成指導員、目標工賃達成指導員、夜間支援従事者、共生型障がい福祉サービス等事業所及び特定基準該当障がい福祉サービス等事業所に従事する介護職員
　なお、福祉・介護職員以外の職員を改善の対象に加えることも可能とする。その際、ベースアップ等支援加算は、福祉・介護職員の処遇改善を行うものであることを十分に踏まえた上で実施するもの。</t>
    <phoneticPr fontId="32"/>
  </si>
  <si>
    <t>事業年度ごとに福祉・介護職員の処遇改善に関する実績を市に届け出ていますか。</t>
    <phoneticPr fontId="32"/>
  </si>
  <si>
    <t>変更の届出</t>
    <rPh sb="0" eb="2">
      <t>ヘンコウ</t>
    </rPh>
    <rPh sb="3" eb="5">
      <t>トドケデ</t>
    </rPh>
    <phoneticPr fontId="32"/>
  </si>
  <si>
    <t>障害福祉サービス等処遇改善計画書、計画書の以下の添付書類に変更がある場合、変更の届出を行っていますか。</t>
    <rPh sb="0" eb="2">
      <t>ショウガイ</t>
    </rPh>
    <rPh sb="2" eb="4">
      <t>フクシ</t>
    </rPh>
    <rPh sb="8" eb="9">
      <t>ナド</t>
    </rPh>
    <rPh sb="9" eb="11">
      <t>ショグウ</t>
    </rPh>
    <rPh sb="11" eb="13">
      <t>カイゼン</t>
    </rPh>
    <rPh sb="13" eb="15">
      <t>ケイカク</t>
    </rPh>
    <rPh sb="15" eb="16">
      <t>ショ</t>
    </rPh>
    <rPh sb="17" eb="20">
      <t>ケイカクショ</t>
    </rPh>
    <rPh sb="21" eb="23">
      <t>イカ</t>
    </rPh>
    <rPh sb="24" eb="26">
      <t>テンプ</t>
    </rPh>
    <rPh sb="26" eb="28">
      <t>ショルイ</t>
    </rPh>
    <rPh sb="29" eb="31">
      <t>ヘンコウ</t>
    </rPh>
    <rPh sb="34" eb="36">
      <t>バアイ</t>
    </rPh>
    <rPh sb="37" eb="39">
      <t>ヘンコウ</t>
    </rPh>
    <rPh sb="40" eb="42">
      <t>トドケデ</t>
    </rPh>
    <rPh sb="43" eb="44">
      <t>オコナ</t>
    </rPh>
    <phoneticPr fontId="4"/>
  </si>
  <si>
    <t>会社法による吸収合併等による、処遇改善計画書の作成単位が変更となる場合</t>
    <phoneticPr fontId="32"/>
  </si>
  <si>
    <t>複数の事業所等について一括申請を行う事業者において、当該申請に関係する事業所等に増減があった場合</t>
  </si>
  <si>
    <t>□</t>
    <phoneticPr fontId="32"/>
  </si>
  <si>
    <t>処遇改善に関する内容について就業規則を改正した場合</t>
    <phoneticPr fontId="32"/>
  </si>
  <si>
    <t>キャリアパス要件等に関する適合状況に変更があった場合</t>
  </si>
  <si>
    <t>特定加算に係る配置等要件に関する適合状況に変更があり、該当する特定加算の区分に変更が生じる場合</t>
    <rPh sb="0" eb="2">
      <t>トクテイ</t>
    </rPh>
    <rPh sb="2" eb="4">
      <t>カサン</t>
    </rPh>
    <rPh sb="5" eb="6">
      <t>カカ</t>
    </rPh>
    <rPh sb="7" eb="9">
      <t>ハイチ</t>
    </rPh>
    <rPh sb="9" eb="10">
      <t>トウ</t>
    </rPh>
    <rPh sb="10" eb="12">
      <t>ヨウケン</t>
    </rPh>
    <rPh sb="13" eb="14">
      <t>カン</t>
    </rPh>
    <rPh sb="16" eb="18">
      <t>テキゴウ</t>
    </rPh>
    <rPh sb="18" eb="20">
      <t>ジョウキョウ</t>
    </rPh>
    <rPh sb="21" eb="23">
      <t>ヘンコウ</t>
    </rPh>
    <rPh sb="27" eb="29">
      <t>ガイトウ</t>
    </rPh>
    <rPh sb="31" eb="33">
      <t>トクテイ</t>
    </rPh>
    <rPh sb="33" eb="35">
      <t>カサン</t>
    </rPh>
    <rPh sb="36" eb="38">
      <t>クブン</t>
    </rPh>
    <rPh sb="39" eb="41">
      <t>ヘンコウ</t>
    </rPh>
    <rPh sb="42" eb="43">
      <t>ショウ</t>
    </rPh>
    <rPh sb="45" eb="47">
      <t>バアイ</t>
    </rPh>
    <phoneticPr fontId="4"/>
  </si>
  <si>
    <t xml:space="preserve">・法第29条3項
報酬告示523号の一、539号
・留意事項(H19.4.2障障発第0402001号)
</t>
    <rPh sb="1" eb="2">
      <t>ホウ</t>
    </rPh>
    <rPh sb="2" eb="3">
      <t>ダイ</t>
    </rPh>
    <rPh sb="5" eb="6">
      <t>ジョウ</t>
    </rPh>
    <rPh sb="7" eb="8">
      <t>コウ</t>
    </rPh>
    <rPh sb="9" eb="11">
      <t>ホウシュウ</t>
    </rPh>
    <rPh sb="11" eb="12">
      <t>コク</t>
    </rPh>
    <rPh sb="12" eb="13">
      <t>シメ</t>
    </rPh>
    <rPh sb="16" eb="17">
      <t>ゴウ</t>
    </rPh>
    <rPh sb="18" eb="19">
      <t>1</t>
    </rPh>
    <rPh sb="23" eb="24">
      <t>ゴウ</t>
    </rPh>
    <phoneticPr fontId="32"/>
  </si>
  <si>
    <t xml:space="preserve"> </t>
    <phoneticPr fontId="4"/>
  </si>
  <si>
    <t>省令第198条</t>
    <rPh sb="0" eb="2">
      <t>ショウレイ</t>
    </rPh>
    <rPh sb="2" eb="3">
      <t>ダイ</t>
    </rPh>
    <rPh sb="6" eb="7">
      <t>ジョウ</t>
    </rPh>
    <phoneticPr fontId="4"/>
  </si>
  <si>
    <t>省令第215条</t>
    <rPh sb="0" eb="2">
      <t>ショウレイ</t>
    </rPh>
    <phoneticPr fontId="4"/>
  </si>
  <si>
    <t>省令第199条
(準用第186条)</t>
    <rPh sb="0" eb="2">
      <t>ショウレイ</t>
    </rPh>
    <rPh sb="2" eb="3">
      <t>ダイ</t>
    </rPh>
    <rPh sb="6" eb="7">
      <t>ジョウ</t>
    </rPh>
    <rPh sb="9" eb="11">
      <t>ジュンヨウ</t>
    </rPh>
    <rPh sb="11" eb="12">
      <t>ダイ</t>
    </rPh>
    <rPh sb="15" eb="16">
      <t>ジョウ</t>
    </rPh>
    <phoneticPr fontId="4"/>
  </si>
  <si>
    <t>省令第199条
(準用第51条)</t>
    <rPh sb="0" eb="2">
      <t>ショウレイ</t>
    </rPh>
    <rPh sb="2" eb="3">
      <t>ダイ</t>
    </rPh>
    <rPh sb="6" eb="7">
      <t>ジョウ</t>
    </rPh>
    <rPh sb="9" eb="11">
      <t>ジュンヨウ</t>
    </rPh>
    <rPh sb="11" eb="12">
      <t>ダイ</t>
    </rPh>
    <rPh sb="14" eb="15">
      <t>ジョウ</t>
    </rPh>
    <phoneticPr fontId="4"/>
  </si>
  <si>
    <t>省令第199条
(準用第79条)</t>
    <rPh sb="0" eb="2">
      <t>ショウレイ</t>
    </rPh>
    <rPh sb="2" eb="3">
      <t>ダイ</t>
    </rPh>
    <rPh sb="6" eb="7">
      <t>ジョウ</t>
    </rPh>
    <rPh sb="9" eb="11">
      <t>ジュンヨウ</t>
    </rPh>
    <rPh sb="11" eb="12">
      <t>ダイ</t>
    </rPh>
    <rPh sb="14" eb="15">
      <t>ジョウ</t>
    </rPh>
    <phoneticPr fontId="4"/>
  </si>
  <si>
    <t>省令第216条</t>
    <rPh sb="0" eb="2">
      <t>ショウレイ</t>
    </rPh>
    <phoneticPr fontId="4"/>
  </si>
  <si>
    <t>省令第200条
(準用第188条)</t>
    <rPh sb="0" eb="2">
      <t>ショウレイ</t>
    </rPh>
    <rPh sb="2" eb="3">
      <t>ダイ</t>
    </rPh>
    <rPh sb="6" eb="7">
      <t>ジョウ</t>
    </rPh>
    <rPh sb="9" eb="11">
      <t>ジュンヨウ</t>
    </rPh>
    <rPh sb="11" eb="12">
      <t>ダイ</t>
    </rPh>
    <rPh sb="15" eb="16">
      <t>ジョウ</t>
    </rPh>
    <phoneticPr fontId="4"/>
  </si>
  <si>
    <t>省令第202条
(準用第188条)</t>
    <rPh sb="0" eb="2">
      <t>ショウレイ</t>
    </rPh>
    <rPh sb="2" eb="3">
      <t>ダイ</t>
    </rPh>
    <rPh sb="6" eb="7">
      <t>ジョウ</t>
    </rPh>
    <rPh sb="9" eb="11">
      <t>ジュンヨウ</t>
    </rPh>
    <rPh sb="11" eb="12">
      <t>ダイ</t>
    </rPh>
    <rPh sb="15" eb="16">
      <t>ジョウ</t>
    </rPh>
    <phoneticPr fontId="4"/>
  </si>
  <si>
    <t>省令第202条
(準用第10条)</t>
    <rPh sb="0" eb="2">
      <t>ショウレイ</t>
    </rPh>
    <rPh sb="2" eb="3">
      <t>ダイ</t>
    </rPh>
    <rPh sb="6" eb="7">
      <t>ジョウ</t>
    </rPh>
    <rPh sb="9" eb="11">
      <t>ジュンヨウ</t>
    </rPh>
    <rPh sb="11" eb="12">
      <t>ダイ</t>
    </rPh>
    <rPh sb="14" eb="15">
      <t>ジョウ</t>
    </rPh>
    <phoneticPr fontId="4"/>
  </si>
  <si>
    <t>省令第202条
(準用第9条)</t>
    <rPh sb="0" eb="2">
      <t>ショウレイ</t>
    </rPh>
    <rPh sb="2" eb="3">
      <t>ダイ</t>
    </rPh>
    <rPh sb="6" eb="7">
      <t>ジョウ</t>
    </rPh>
    <rPh sb="9" eb="11">
      <t>ジュンヨウ</t>
    </rPh>
    <rPh sb="11" eb="12">
      <t>ダイ</t>
    </rPh>
    <rPh sb="13" eb="14">
      <t>ジョウ</t>
    </rPh>
    <phoneticPr fontId="4"/>
  </si>
  <si>
    <t>省令第202条
(準用第11条)</t>
    <rPh sb="0" eb="2">
      <t>ショウレイ</t>
    </rPh>
    <rPh sb="2" eb="3">
      <t>ダイ</t>
    </rPh>
    <rPh sb="6" eb="7">
      <t>ジョウ</t>
    </rPh>
    <rPh sb="9" eb="11">
      <t>ジュンヨウ</t>
    </rPh>
    <rPh sb="11" eb="12">
      <t>ダイ</t>
    </rPh>
    <rPh sb="14" eb="15">
      <t>ジョウ</t>
    </rPh>
    <phoneticPr fontId="4"/>
  </si>
  <si>
    <t>省令第202条
(準用第12条)</t>
    <rPh sb="0" eb="2">
      <t>ショウレイ</t>
    </rPh>
    <rPh sb="2" eb="3">
      <t>ダイ</t>
    </rPh>
    <rPh sb="6" eb="7">
      <t>ジョウ</t>
    </rPh>
    <rPh sb="9" eb="11">
      <t>ジュンヨウ</t>
    </rPh>
    <rPh sb="11" eb="12">
      <t>ダイ</t>
    </rPh>
    <rPh sb="14" eb="15">
      <t>ジョウ</t>
    </rPh>
    <phoneticPr fontId="4"/>
  </si>
  <si>
    <t>省令第202条
(準用第13条)</t>
    <rPh sb="0" eb="2">
      <t>ショウレイ</t>
    </rPh>
    <rPh sb="2" eb="3">
      <t>ダイ</t>
    </rPh>
    <rPh sb="6" eb="7">
      <t>ジョウ</t>
    </rPh>
    <rPh sb="9" eb="11">
      <t>ジュンヨウ</t>
    </rPh>
    <rPh sb="11" eb="12">
      <t>ダイ</t>
    </rPh>
    <rPh sb="14" eb="15">
      <t>ジョウ</t>
    </rPh>
    <phoneticPr fontId="4"/>
  </si>
  <si>
    <t>省令第202条
(準用第14条)</t>
    <rPh sb="0" eb="2">
      <t>ショウレイ</t>
    </rPh>
    <rPh sb="2" eb="3">
      <t>ダイ</t>
    </rPh>
    <rPh sb="6" eb="7">
      <t>ジョウ</t>
    </rPh>
    <rPh sb="9" eb="11">
      <t>ジュンヨウ</t>
    </rPh>
    <rPh sb="11" eb="12">
      <t>ダイ</t>
    </rPh>
    <rPh sb="14" eb="15">
      <t>ジョウ</t>
    </rPh>
    <phoneticPr fontId="4"/>
  </si>
  <si>
    <t>省令第202条
(準用第15条)</t>
    <rPh sb="0" eb="2">
      <t>ショウレイ</t>
    </rPh>
    <rPh sb="2" eb="3">
      <t>ダイ</t>
    </rPh>
    <rPh sb="6" eb="7">
      <t>ジョウ</t>
    </rPh>
    <rPh sb="9" eb="11">
      <t>ジュンヨウ</t>
    </rPh>
    <rPh sb="11" eb="12">
      <t>ダイ</t>
    </rPh>
    <rPh sb="14" eb="15">
      <t>ジョウ</t>
    </rPh>
    <phoneticPr fontId="4"/>
  </si>
  <si>
    <t>省令第202条
(準用第16条)</t>
    <rPh sb="0" eb="2">
      <t>ショウレイ</t>
    </rPh>
    <rPh sb="2" eb="3">
      <t>ダイ</t>
    </rPh>
    <rPh sb="6" eb="7">
      <t>ジョウ</t>
    </rPh>
    <rPh sb="9" eb="11">
      <t>ジュンヨウ</t>
    </rPh>
    <rPh sb="11" eb="12">
      <t>ダイ</t>
    </rPh>
    <rPh sb="14" eb="15">
      <t>ジョウ</t>
    </rPh>
    <phoneticPr fontId="4"/>
  </si>
  <si>
    <t>省令第202条
(準用第17条)</t>
    <rPh sb="0" eb="2">
      <t>ショウレイ</t>
    </rPh>
    <rPh sb="2" eb="3">
      <t>ダイ</t>
    </rPh>
    <rPh sb="6" eb="7">
      <t>ジョウ</t>
    </rPh>
    <rPh sb="9" eb="11">
      <t>ジュンヨウ</t>
    </rPh>
    <rPh sb="11" eb="12">
      <t>ダイ</t>
    </rPh>
    <rPh sb="14" eb="15">
      <t>ジョウ</t>
    </rPh>
    <phoneticPr fontId="4"/>
  </si>
  <si>
    <t>省令第202条
(準用第19条)</t>
    <rPh sb="0" eb="2">
      <t>ショウレイ</t>
    </rPh>
    <rPh sb="2" eb="3">
      <t>ダイ</t>
    </rPh>
    <rPh sb="6" eb="7">
      <t>ジョウ</t>
    </rPh>
    <rPh sb="9" eb="11">
      <t>ジュンヨウ</t>
    </rPh>
    <rPh sb="11" eb="12">
      <t>ダイ</t>
    </rPh>
    <rPh sb="14" eb="15">
      <t>ジョウ</t>
    </rPh>
    <phoneticPr fontId="4"/>
  </si>
  <si>
    <t>省令第202条
(準用第20条)</t>
    <rPh sb="0" eb="2">
      <t>ショウレイ</t>
    </rPh>
    <rPh sb="2" eb="3">
      <t>ダイ</t>
    </rPh>
    <rPh sb="6" eb="7">
      <t>ジョウ</t>
    </rPh>
    <rPh sb="9" eb="11">
      <t>ジュンヨウ</t>
    </rPh>
    <rPh sb="11" eb="12">
      <t>ダイ</t>
    </rPh>
    <rPh sb="14" eb="15">
      <t>ジョウ</t>
    </rPh>
    <phoneticPr fontId="4"/>
  </si>
  <si>
    <t>省令第202条
(準用第159条)</t>
    <rPh sb="0" eb="2">
      <t>ショウレイ</t>
    </rPh>
    <rPh sb="2" eb="3">
      <t>ダイ</t>
    </rPh>
    <rPh sb="6" eb="7">
      <t>ジョウ</t>
    </rPh>
    <rPh sb="9" eb="11">
      <t>ジュンヨウ</t>
    </rPh>
    <rPh sb="11" eb="12">
      <t>ダイ</t>
    </rPh>
    <rPh sb="15" eb="16">
      <t>ジョウ</t>
    </rPh>
    <phoneticPr fontId="4"/>
  </si>
  <si>
    <t>省令第202条
(準用第22条)</t>
    <rPh sb="0" eb="2">
      <t>ショウレイ</t>
    </rPh>
    <rPh sb="2" eb="3">
      <t>ダイ</t>
    </rPh>
    <rPh sb="6" eb="7">
      <t>ジョウ</t>
    </rPh>
    <rPh sb="9" eb="11">
      <t>ジュンヨウ</t>
    </rPh>
    <rPh sb="11" eb="12">
      <t>ダイ</t>
    </rPh>
    <rPh sb="14" eb="15">
      <t>ジョウ</t>
    </rPh>
    <phoneticPr fontId="4"/>
  </si>
  <si>
    <t>省令第202条
(準用第23条)</t>
    <rPh sb="0" eb="2">
      <t>ショウレイ</t>
    </rPh>
    <rPh sb="2" eb="3">
      <t>ダイ</t>
    </rPh>
    <rPh sb="6" eb="7">
      <t>ジョウ</t>
    </rPh>
    <rPh sb="9" eb="11">
      <t>ジュンヨウ</t>
    </rPh>
    <rPh sb="11" eb="12">
      <t>ダイ</t>
    </rPh>
    <rPh sb="14" eb="15">
      <t>ジョウ</t>
    </rPh>
    <phoneticPr fontId="4"/>
  </si>
  <si>
    <t>省令第202条
(準用第57条)</t>
    <rPh sb="0" eb="2">
      <t>ショウレイ</t>
    </rPh>
    <rPh sb="2" eb="3">
      <t>ダイ</t>
    </rPh>
    <rPh sb="6" eb="7">
      <t>ジョウ</t>
    </rPh>
    <rPh sb="9" eb="11">
      <t>ジュンヨウ</t>
    </rPh>
    <rPh sb="11" eb="12">
      <t>ダイ</t>
    </rPh>
    <rPh sb="14" eb="15">
      <t>ジョウ</t>
    </rPh>
    <phoneticPr fontId="4"/>
  </si>
  <si>
    <t>省令第202条
(準用第58条)</t>
    <rPh sb="0" eb="2">
      <t>ショウレイ</t>
    </rPh>
    <rPh sb="2" eb="3">
      <t>ダイ</t>
    </rPh>
    <rPh sb="6" eb="7">
      <t>ジョウ</t>
    </rPh>
    <rPh sb="9" eb="11">
      <t>ジュンヨウ</t>
    </rPh>
    <rPh sb="11" eb="12">
      <t>ダイ</t>
    </rPh>
    <rPh sb="14" eb="15">
      <t>ジョウ</t>
    </rPh>
    <phoneticPr fontId="4"/>
  </si>
  <si>
    <t>省令第202条
(準用第59条)</t>
    <rPh sb="0" eb="2">
      <t>ショウレイ</t>
    </rPh>
    <rPh sb="2" eb="3">
      <t>ダイ</t>
    </rPh>
    <rPh sb="6" eb="7">
      <t>ジョウ</t>
    </rPh>
    <rPh sb="9" eb="11">
      <t>ジュンヨウ</t>
    </rPh>
    <rPh sb="11" eb="12">
      <t>ダイ</t>
    </rPh>
    <rPh sb="14" eb="15">
      <t>ジョウ</t>
    </rPh>
    <phoneticPr fontId="4"/>
  </si>
  <si>
    <t>省令第202条
(準用第60条)</t>
    <rPh sb="0" eb="2">
      <t>ショウレイ</t>
    </rPh>
    <rPh sb="2" eb="3">
      <t>ダイ</t>
    </rPh>
    <rPh sb="6" eb="7">
      <t>ジョウ</t>
    </rPh>
    <rPh sb="9" eb="11">
      <t>ジュンヨウ</t>
    </rPh>
    <rPh sb="11" eb="12">
      <t>ダイ</t>
    </rPh>
    <rPh sb="14" eb="15">
      <t>ジョウ</t>
    </rPh>
    <phoneticPr fontId="4"/>
  </si>
  <si>
    <t>省令第202条
(準用第160条)</t>
    <rPh sb="0" eb="2">
      <t>ショウレイ</t>
    </rPh>
    <rPh sb="2" eb="3">
      <t>ダイ</t>
    </rPh>
    <rPh sb="6" eb="7">
      <t>ジョウ</t>
    </rPh>
    <rPh sb="9" eb="11">
      <t>ジュンヨウ</t>
    </rPh>
    <rPh sb="11" eb="12">
      <t>ダイ</t>
    </rPh>
    <rPh sb="15" eb="16">
      <t>ジョウ</t>
    </rPh>
    <phoneticPr fontId="4"/>
  </si>
  <si>
    <t>省令第202条
(準用第84条)</t>
    <rPh sb="0" eb="2">
      <t>ショウレイ</t>
    </rPh>
    <rPh sb="2" eb="3">
      <t>ダイ</t>
    </rPh>
    <rPh sb="6" eb="7">
      <t>ジョウ</t>
    </rPh>
    <rPh sb="9" eb="11">
      <t>ジュンヨウ</t>
    </rPh>
    <rPh sb="11" eb="12">
      <t>ダイ</t>
    </rPh>
    <rPh sb="14" eb="15">
      <t>ジョウ</t>
    </rPh>
    <phoneticPr fontId="4"/>
  </si>
  <si>
    <t>省令第201条</t>
    <rPh sb="0" eb="2">
      <t>ショウレイ</t>
    </rPh>
    <rPh sb="2" eb="3">
      <t>ダイ</t>
    </rPh>
    <rPh sb="6" eb="7">
      <t>ジョウ</t>
    </rPh>
    <phoneticPr fontId="4"/>
  </si>
  <si>
    <t>省令第202条
(準用第193条)</t>
    <rPh sb="0" eb="2">
      <t>ショウレイ</t>
    </rPh>
    <rPh sb="2" eb="3">
      <t>ダイ</t>
    </rPh>
    <rPh sb="6" eb="7">
      <t>ジョウ</t>
    </rPh>
    <rPh sb="9" eb="11">
      <t>ジュンヨウ</t>
    </rPh>
    <rPh sb="11" eb="12">
      <t>ダイ</t>
    </rPh>
    <rPh sb="15" eb="16">
      <t>ジョウ</t>
    </rPh>
    <phoneticPr fontId="4"/>
  </si>
  <si>
    <t>省令第202条
(準用第194条)</t>
    <rPh sb="0" eb="2">
      <t>ショウレイ</t>
    </rPh>
    <rPh sb="2" eb="3">
      <t>ダイ</t>
    </rPh>
    <rPh sb="6" eb="7">
      <t>ジョウ</t>
    </rPh>
    <rPh sb="9" eb="11">
      <t>ジュンヨウ</t>
    </rPh>
    <rPh sb="11" eb="12">
      <t>ダイ</t>
    </rPh>
    <rPh sb="15" eb="16">
      <t>ジョウ</t>
    </rPh>
    <phoneticPr fontId="4"/>
  </si>
  <si>
    <t>省令第202条
(準用第195条)</t>
    <rPh sb="0" eb="2">
      <t>ショウレイ</t>
    </rPh>
    <rPh sb="2" eb="3">
      <t>ダイ</t>
    </rPh>
    <rPh sb="6" eb="7">
      <t>ジョウ</t>
    </rPh>
    <rPh sb="9" eb="11">
      <t>ジュンヨウ</t>
    </rPh>
    <rPh sb="11" eb="12">
      <t>ダイ</t>
    </rPh>
    <rPh sb="15" eb="16">
      <t>ジョウ</t>
    </rPh>
    <phoneticPr fontId="4"/>
  </si>
  <si>
    <t>省令第202条
(準用第86条)</t>
    <rPh sb="0" eb="2">
      <t>ショウレイ</t>
    </rPh>
    <rPh sb="2" eb="3">
      <t>ダイ</t>
    </rPh>
    <rPh sb="6" eb="7">
      <t>ジョウ</t>
    </rPh>
    <rPh sb="9" eb="11">
      <t>ジュンヨウ</t>
    </rPh>
    <rPh sb="11" eb="12">
      <t>ダイ</t>
    </rPh>
    <rPh sb="14" eb="15">
      <t>ジョウ</t>
    </rPh>
    <phoneticPr fontId="4"/>
  </si>
  <si>
    <t>省令第202条
(準用第28条)</t>
    <rPh sb="0" eb="2">
      <t>ショウレイ</t>
    </rPh>
    <rPh sb="2" eb="3">
      <t>ダイ</t>
    </rPh>
    <rPh sb="6" eb="7">
      <t>ジョウ</t>
    </rPh>
    <rPh sb="9" eb="11">
      <t>ジュンヨウ</t>
    </rPh>
    <rPh sb="11" eb="12">
      <t>ダイ</t>
    </rPh>
    <rPh sb="14" eb="15">
      <t>ジョウ</t>
    </rPh>
    <phoneticPr fontId="4"/>
  </si>
  <si>
    <t>省令第202条
(準用第87条)</t>
    <rPh sb="0" eb="2">
      <t>ショウレイ</t>
    </rPh>
    <rPh sb="2" eb="3">
      <t>ダイ</t>
    </rPh>
    <rPh sb="6" eb="7">
      <t>ジョウ</t>
    </rPh>
    <rPh sb="9" eb="11">
      <t>ジュンヨウ</t>
    </rPh>
    <rPh sb="11" eb="12">
      <t>ダイ</t>
    </rPh>
    <rPh sb="14" eb="15">
      <t>ジョウ</t>
    </rPh>
    <phoneticPr fontId="4"/>
  </si>
  <si>
    <t>省令第202条
(準用第88条)</t>
    <rPh sb="0" eb="2">
      <t>ショウレイ</t>
    </rPh>
    <rPh sb="2" eb="3">
      <t>ダイ</t>
    </rPh>
    <rPh sb="6" eb="7">
      <t>ジョウ</t>
    </rPh>
    <rPh sb="9" eb="11">
      <t>ジュンヨウ</t>
    </rPh>
    <rPh sb="11" eb="12">
      <t>ダイ</t>
    </rPh>
    <rPh sb="14" eb="15">
      <t>ジョウ</t>
    </rPh>
    <phoneticPr fontId="4"/>
  </si>
  <si>
    <t>省令第202条
(準用第66条)</t>
    <rPh sb="0" eb="2">
      <t>ショウレイ</t>
    </rPh>
    <rPh sb="2" eb="3">
      <t>ダイ</t>
    </rPh>
    <rPh sb="6" eb="7">
      <t>ジョウ</t>
    </rPh>
    <rPh sb="9" eb="11">
      <t>ジュンヨウ</t>
    </rPh>
    <rPh sb="11" eb="12">
      <t>ダイ</t>
    </rPh>
    <rPh sb="14" eb="15">
      <t>ジョウ</t>
    </rPh>
    <phoneticPr fontId="4"/>
  </si>
  <si>
    <t>省令第202条
(準用第89条)</t>
    <rPh sb="0" eb="2">
      <t>ショウレイ</t>
    </rPh>
    <rPh sb="2" eb="3">
      <t>ダイ</t>
    </rPh>
    <rPh sb="6" eb="7">
      <t>ジョウ</t>
    </rPh>
    <rPh sb="9" eb="11">
      <t>ジュンヨウ</t>
    </rPh>
    <rPh sb="11" eb="12">
      <t>ダイ</t>
    </rPh>
    <rPh sb="14" eb="15">
      <t>ジョウ</t>
    </rPh>
    <phoneticPr fontId="4"/>
  </si>
  <si>
    <t>省令第202条
(準用第68条)</t>
    <rPh sb="0" eb="2">
      <t>ショウレイ</t>
    </rPh>
    <rPh sb="2" eb="3">
      <t>ダイ</t>
    </rPh>
    <rPh sb="6" eb="7">
      <t>ジョウ</t>
    </rPh>
    <rPh sb="9" eb="11">
      <t>ジュンヨウ</t>
    </rPh>
    <rPh sb="11" eb="12">
      <t>ダイ</t>
    </rPh>
    <rPh sb="14" eb="15">
      <t>ジョウ</t>
    </rPh>
    <phoneticPr fontId="4"/>
  </si>
  <si>
    <t>省令第202条
(準用第33条の2)</t>
    <rPh sb="0" eb="2">
      <t>ショウレイ</t>
    </rPh>
    <rPh sb="2" eb="3">
      <t>ダイ</t>
    </rPh>
    <rPh sb="6" eb="7">
      <t>ジョウ</t>
    </rPh>
    <rPh sb="9" eb="11">
      <t>ジュンヨウ</t>
    </rPh>
    <rPh sb="11" eb="12">
      <t>ダイ</t>
    </rPh>
    <rPh sb="14" eb="15">
      <t>ジョウ</t>
    </rPh>
    <phoneticPr fontId="4"/>
  </si>
  <si>
    <t>省令第202条
(準用第69条)</t>
    <rPh sb="0" eb="2">
      <t>ショウレイ</t>
    </rPh>
    <rPh sb="2" eb="3">
      <t>ダイ</t>
    </rPh>
    <rPh sb="6" eb="7">
      <t>ジョウ</t>
    </rPh>
    <rPh sb="9" eb="11">
      <t>ジュンヨウ</t>
    </rPh>
    <rPh sb="11" eb="12">
      <t>ダイ</t>
    </rPh>
    <rPh sb="14" eb="15">
      <t>ジョウ</t>
    </rPh>
    <phoneticPr fontId="4"/>
  </si>
  <si>
    <t>省令第202条
(準用第70条)</t>
    <rPh sb="0" eb="2">
      <t>ショウレイ</t>
    </rPh>
    <rPh sb="2" eb="3">
      <t>ダイ</t>
    </rPh>
    <rPh sb="6" eb="7">
      <t>ジョウ</t>
    </rPh>
    <rPh sb="9" eb="11">
      <t>ジュンヨウ</t>
    </rPh>
    <rPh sb="11" eb="12">
      <t>ダイ</t>
    </rPh>
    <rPh sb="14" eb="15">
      <t>ジョウ</t>
    </rPh>
    <phoneticPr fontId="4"/>
  </si>
  <si>
    <t>省令第202条
(準用第90条)</t>
    <rPh sb="0" eb="2">
      <t>ショウレイ</t>
    </rPh>
    <rPh sb="2" eb="3">
      <t>ダイ</t>
    </rPh>
    <rPh sb="6" eb="7">
      <t>ジョウ</t>
    </rPh>
    <rPh sb="9" eb="11">
      <t>ジュンヨウ</t>
    </rPh>
    <rPh sb="11" eb="12">
      <t>ダイ</t>
    </rPh>
    <rPh sb="14" eb="15">
      <t>ジョウ</t>
    </rPh>
    <phoneticPr fontId="4"/>
  </si>
  <si>
    <t>省令第202条
(準用第91条)</t>
    <rPh sb="0" eb="2">
      <t>ショウレイ</t>
    </rPh>
    <rPh sb="2" eb="3">
      <t>ダイ</t>
    </rPh>
    <rPh sb="6" eb="7">
      <t>ジョウ</t>
    </rPh>
    <rPh sb="9" eb="11">
      <t>ジュンヨウ</t>
    </rPh>
    <rPh sb="11" eb="12">
      <t>ダイ</t>
    </rPh>
    <rPh sb="14" eb="15">
      <t>ジョウ</t>
    </rPh>
    <phoneticPr fontId="4"/>
  </si>
  <si>
    <t>省令第202条
(準用第92条)</t>
    <rPh sb="0" eb="2">
      <t>ショウレイ</t>
    </rPh>
    <rPh sb="2" eb="3">
      <t>ダイ</t>
    </rPh>
    <rPh sb="6" eb="7">
      <t>ジョウ</t>
    </rPh>
    <rPh sb="9" eb="11">
      <t>ジュンヨウ</t>
    </rPh>
    <rPh sb="11" eb="12">
      <t>ダイ</t>
    </rPh>
    <rPh sb="14" eb="15">
      <t>ジョウ</t>
    </rPh>
    <phoneticPr fontId="4"/>
  </si>
  <si>
    <t>省令第202条
(準用第36条)</t>
    <rPh sb="0" eb="2">
      <t>ショウレイ</t>
    </rPh>
    <rPh sb="2" eb="3">
      <t>ダイ</t>
    </rPh>
    <rPh sb="6" eb="7">
      <t>ジョウ</t>
    </rPh>
    <rPh sb="9" eb="11">
      <t>ジュンヨウ</t>
    </rPh>
    <rPh sb="11" eb="12">
      <t>ダイ</t>
    </rPh>
    <rPh sb="14" eb="15">
      <t>ジョウ</t>
    </rPh>
    <phoneticPr fontId="4"/>
  </si>
  <si>
    <t>省令第202条
(準用第37条)</t>
    <rPh sb="0" eb="2">
      <t>ショウレイ</t>
    </rPh>
    <rPh sb="2" eb="3">
      <t>ダイ</t>
    </rPh>
    <rPh sb="6" eb="7">
      <t>ジョウ</t>
    </rPh>
    <rPh sb="9" eb="11">
      <t>ジュンヨウ</t>
    </rPh>
    <rPh sb="11" eb="12">
      <t>ダイ</t>
    </rPh>
    <rPh sb="14" eb="15">
      <t>ジョウ</t>
    </rPh>
    <phoneticPr fontId="4"/>
  </si>
  <si>
    <t>省令第202条
(準用第38条)</t>
    <rPh sb="0" eb="2">
      <t>ショウレイ</t>
    </rPh>
    <rPh sb="2" eb="3">
      <t>ダイ</t>
    </rPh>
    <rPh sb="6" eb="7">
      <t>ジョウ</t>
    </rPh>
    <rPh sb="9" eb="11">
      <t>ジュンヨウ</t>
    </rPh>
    <rPh sb="11" eb="12">
      <t>ダイ</t>
    </rPh>
    <rPh sb="14" eb="15">
      <t>ジョウ</t>
    </rPh>
    <phoneticPr fontId="4"/>
  </si>
  <si>
    <t>省令第202条
(準用第39条)</t>
    <rPh sb="0" eb="2">
      <t>ショウレイ</t>
    </rPh>
    <rPh sb="2" eb="3">
      <t>ダイ</t>
    </rPh>
    <rPh sb="6" eb="7">
      <t>ジョウ</t>
    </rPh>
    <rPh sb="9" eb="11">
      <t>ジュンヨウ</t>
    </rPh>
    <rPh sb="11" eb="12">
      <t>ダイ</t>
    </rPh>
    <rPh sb="14" eb="15">
      <t>ジョウ</t>
    </rPh>
    <phoneticPr fontId="4"/>
  </si>
  <si>
    <t>省令第202条
(準用第40条)</t>
    <rPh sb="0" eb="2">
      <t>ショウレイ</t>
    </rPh>
    <rPh sb="2" eb="3">
      <t>ダイ</t>
    </rPh>
    <rPh sb="6" eb="7">
      <t>ジョウ</t>
    </rPh>
    <rPh sb="9" eb="11">
      <t>ジュンヨウ</t>
    </rPh>
    <rPh sb="11" eb="12">
      <t>ダイ</t>
    </rPh>
    <rPh sb="14" eb="15">
      <t>ジョウ</t>
    </rPh>
    <phoneticPr fontId="4"/>
  </si>
  <si>
    <t>省令第202条
(準用第40条の2)</t>
    <rPh sb="0" eb="2">
      <t>ショウレイ</t>
    </rPh>
    <rPh sb="2" eb="3">
      <t>ダイ</t>
    </rPh>
    <rPh sb="6" eb="7">
      <t>ジョウ</t>
    </rPh>
    <rPh sb="9" eb="11">
      <t>ジュンヨウ</t>
    </rPh>
    <rPh sb="11" eb="12">
      <t>ダイ</t>
    </rPh>
    <rPh sb="14" eb="15">
      <t>ジョウ</t>
    </rPh>
    <phoneticPr fontId="4"/>
  </si>
  <si>
    <t>省令第202条
(準用第41条)</t>
    <rPh sb="0" eb="2">
      <t>ショウレイ</t>
    </rPh>
    <rPh sb="2" eb="3">
      <t>ダイ</t>
    </rPh>
    <rPh sb="6" eb="7">
      <t>ジョウ</t>
    </rPh>
    <rPh sb="9" eb="11">
      <t>ジュンヨウ</t>
    </rPh>
    <rPh sb="11" eb="12">
      <t>ダイ</t>
    </rPh>
    <rPh sb="14" eb="15">
      <t>ジョウ</t>
    </rPh>
    <phoneticPr fontId="4"/>
  </si>
  <si>
    <t>省令第202条
(準用第35条の2)</t>
    <rPh sb="0" eb="2">
      <t>ショウレイ</t>
    </rPh>
    <rPh sb="2" eb="3">
      <t>ダイ</t>
    </rPh>
    <rPh sb="6" eb="7">
      <t>ジョウ</t>
    </rPh>
    <rPh sb="9" eb="11">
      <t>ジュンヨウ</t>
    </rPh>
    <rPh sb="11" eb="12">
      <t>ダイ</t>
    </rPh>
    <rPh sb="14" eb="15">
      <t>ジョウ</t>
    </rPh>
    <phoneticPr fontId="4"/>
  </si>
  <si>
    <t>省令第202条
(準用第74条)</t>
    <rPh sb="0" eb="2">
      <t>ショウレイ</t>
    </rPh>
    <rPh sb="2" eb="3">
      <t>ダイ</t>
    </rPh>
    <rPh sb="6" eb="7">
      <t>ジョウ</t>
    </rPh>
    <rPh sb="9" eb="11">
      <t>ジュンヨウ</t>
    </rPh>
    <rPh sb="11" eb="12">
      <t>ダイ</t>
    </rPh>
    <rPh sb="14" eb="15">
      <t>ジョウ</t>
    </rPh>
    <phoneticPr fontId="4"/>
  </si>
  <si>
    <t>省令第202条
(準用第75条)</t>
    <rPh sb="0" eb="2">
      <t>ショウレイ</t>
    </rPh>
    <rPh sb="2" eb="3">
      <t>ダイ</t>
    </rPh>
    <rPh sb="6" eb="7">
      <t>ジョウ</t>
    </rPh>
    <rPh sb="9" eb="11">
      <t>ジュンヨウ</t>
    </rPh>
    <rPh sb="11" eb="12">
      <t>ダイ</t>
    </rPh>
    <rPh sb="14" eb="15">
      <t>ジョウ</t>
    </rPh>
    <phoneticPr fontId="4"/>
  </si>
  <si>
    <t>省令第224条</t>
    <rPh sb="0" eb="2">
      <t>ショウレイ</t>
    </rPh>
    <rPh sb="2" eb="3">
      <t>ダイ</t>
    </rPh>
    <rPh sb="6" eb="7">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</si>
</sst>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quot;0&quot;)&quot;"/>
    <numFmt numFmtId="177" formatCode="0.0_ "/>
    <numFmt numFmtId="178" formatCode="0_);\(0\)"/>
    <numFmt numFmtId="179" formatCode="#,##0;&quot;▲ &quot;#,##0"/>
    <numFmt numFmtId="180" formatCode="[$-411]ge\.m\.d;;&quot; .  .  &quot;"/>
    <numFmt numFmtId="181" formatCode="#,##0_ "/>
    <numFmt numFmtId="182" formatCode="0&quot;頁&quot;"/>
    <numFmt numFmtId="183" formatCode="0.0%"/>
    <numFmt numFmtId="184" formatCode="#,##0_);\(#,##0\)"/>
  </numFmts>
  <fonts count="9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11"/>
      <name val="ＭＳ ゴシック"/>
      <family val="3"/>
      <charset val="128"/>
    </font>
    <font>
      <sz val="10"/>
      <name val="ＭＳ 明朝"/>
      <family val="1"/>
      <charset val="128"/>
    </font>
    <font>
      <b/>
      <sz val="11"/>
      <name val="ＭＳ ゴシック"/>
      <family val="3"/>
      <charset val="128"/>
    </font>
    <font>
      <sz val="9"/>
      <name val="ＭＳ Ｐゴシック"/>
      <family val="3"/>
      <charset val="128"/>
    </font>
    <font>
      <sz val="9"/>
      <name val="ＭＳ ゴシック"/>
      <family val="3"/>
      <charset val="128"/>
    </font>
    <font>
      <sz val="10"/>
      <name val="HGS創英角ﾎﾟｯﾌﾟ体"/>
      <family val="3"/>
      <charset val="128"/>
    </font>
    <font>
      <sz val="12"/>
      <name val="ＭＳ ゴシック"/>
      <family val="3"/>
      <charset val="128"/>
    </font>
    <font>
      <sz val="10"/>
      <name val="ＭＳ ゴシック"/>
      <family val="3"/>
      <charset val="128"/>
    </font>
    <font>
      <b/>
      <sz val="18"/>
      <name val="ＭＳ Ｐゴシック"/>
      <family val="3"/>
      <charset val="128"/>
    </font>
    <font>
      <b/>
      <sz val="14"/>
      <name val="ＭＳ ゴシック"/>
      <family val="3"/>
      <charset val="128"/>
    </font>
    <font>
      <u/>
      <sz val="11"/>
      <color theme="10"/>
      <name val="ＭＳ Ｐゴシック"/>
      <family val="3"/>
      <charset val="128"/>
    </font>
    <font>
      <sz val="14"/>
      <color rgb="FFFF0000"/>
      <name val="ＭＳ Ｐゴシック"/>
      <family val="3"/>
      <charset val="128"/>
    </font>
    <font>
      <b/>
      <sz val="11"/>
      <name val="ＭＳ 明朝"/>
      <family val="1"/>
      <charset val="128"/>
    </font>
    <font>
      <sz val="12"/>
      <name val="ＭＳ Ｐゴシック"/>
      <family val="3"/>
      <charset val="128"/>
    </font>
    <font>
      <sz val="6"/>
      <name val="ＭＳ Ｐゴシック"/>
      <family val="2"/>
      <charset val="128"/>
      <scheme val="minor"/>
    </font>
    <font>
      <sz val="14"/>
      <name val="ＭＳ 明朝"/>
      <family val="1"/>
      <charset val="128"/>
    </font>
    <font>
      <u/>
      <sz val="11"/>
      <name val="ＭＳ Ｐゴシック"/>
      <family val="3"/>
      <charset val="128"/>
    </font>
    <font>
      <b/>
      <sz val="10"/>
      <name val="ＭＳ Ｐゴシック"/>
      <family val="3"/>
      <charset val="128"/>
    </font>
    <font>
      <u/>
      <sz val="11"/>
      <name val="ＭＳ ゴシック"/>
      <family val="3"/>
      <charset val="128"/>
    </font>
    <font>
      <b/>
      <sz val="12"/>
      <name val="ＭＳ ゴシック"/>
      <family val="3"/>
      <charset val="128"/>
    </font>
    <font>
      <sz val="10"/>
      <name val="ＭＳ Ｐ明朝"/>
      <family val="1"/>
      <charset val="128"/>
    </font>
    <font>
      <sz val="11"/>
      <color theme="1"/>
      <name val="ＭＳ Ｐゴシック"/>
      <family val="2"/>
      <charset val="128"/>
      <scheme val="minor"/>
    </font>
    <font>
      <sz val="6"/>
      <name val="ＭＳ Ｐ明朝"/>
      <family val="2"/>
      <charset val="128"/>
    </font>
    <font>
      <sz val="11"/>
      <color rgb="FFFF0000"/>
      <name val="ＭＳ ゴシック"/>
      <family val="3"/>
      <charset val="128"/>
    </font>
    <font>
      <sz val="11"/>
      <color theme="1"/>
      <name val="ＭＳ Ｐ明朝"/>
      <family val="2"/>
      <charset val="128"/>
    </font>
    <font>
      <sz val="11"/>
      <name val="ＭＳ Ｐ明朝"/>
      <family val="2"/>
      <charset val="128"/>
    </font>
    <font>
      <b/>
      <sz val="11"/>
      <name val="ＭＳ Ｐゴシック"/>
      <family val="3"/>
      <charset val="128"/>
    </font>
    <font>
      <b/>
      <sz val="10"/>
      <color theme="1"/>
      <name val="ＭＳ Ｐ明朝"/>
      <family val="1"/>
      <charset val="128"/>
    </font>
    <font>
      <b/>
      <sz val="10"/>
      <name val="ＭＳ Ｐ明朝"/>
      <family val="1"/>
      <charset val="128"/>
    </font>
    <font>
      <b/>
      <sz val="11"/>
      <color theme="1"/>
      <name val="ＭＳ ゴシック"/>
      <family val="3"/>
      <charset val="128"/>
    </font>
    <font>
      <b/>
      <sz val="11"/>
      <name val="ＭＳ Ｐ明朝"/>
      <family val="1"/>
      <charset val="128"/>
    </font>
    <font>
      <b/>
      <sz val="9"/>
      <name val="ＭＳ ゴシック"/>
      <family val="3"/>
      <charset val="128"/>
    </font>
    <font>
      <b/>
      <sz val="6"/>
      <name val="ＭＳ ゴシック"/>
      <family val="3"/>
      <charset val="128"/>
    </font>
    <font>
      <b/>
      <sz val="8"/>
      <name val="ＭＳ ゴシック"/>
      <family val="3"/>
      <charset val="128"/>
    </font>
    <font>
      <b/>
      <sz val="11"/>
      <name val="ＭＳ Ｐ明朝"/>
      <family val="2"/>
      <charset val="128"/>
    </font>
    <font>
      <b/>
      <sz val="9"/>
      <name val="ＭＳ Ｐゴシック"/>
      <family val="3"/>
      <charset val="128"/>
    </font>
    <font>
      <b/>
      <sz val="10"/>
      <name val="ＭＳ 明朝"/>
      <family val="1"/>
      <charset val="128"/>
    </font>
    <font>
      <sz val="11"/>
      <name val="ＭＳ 明朝"/>
      <family val="3"/>
      <charset val="128"/>
    </font>
    <font>
      <sz val="12"/>
      <name val="ＭＳ 明朝"/>
      <family val="1"/>
      <charset val="128"/>
    </font>
    <font>
      <b/>
      <sz val="12"/>
      <name val="ＭＳ Ｐゴシック"/>
      <family val="3"/>
      <charset val="128"/>
    </font>
    <font>
      <sz val="8"/>
      <name val="ＭＳ ゴシック"/>
      <family val="3"/>
      <charset val="128"/>
    </font>
    <font>
      <u/>
      <sz val="11"/>
      <name val="ＭＳ 明朝"/>
      <family val="1"/>
      <charset val="128"/>
    </font>
    <font>
      <sz val="11"/>
      <color theme="1"/>
      <name val="ＭＳ 明朝"/>
      <family val="1"/>
      <charset val="128"/>
    </font>
    <font>
      <b/>
      <sz val="10"/>
      <color theme="1"/>
      <name val="ＭＳ Ｐゴシック"/>
      <family val="3"/>
      <charset val="128"/>
    </font>
    <font>
      <b/>
      <sz val="11"/>
      <color theme="1"/>
      <name val="ＭＳ Ｐ明朝"/>
      <family val="2"/>
      <charset val="128"/>
    </font>
    <font>
      <b/>
      <sz val="11"/>
      <color theme="1"/>
      <name val="ＭＳ 明朝"/>
      <family val="1"/>
      <charset val="128"/>
    </font>
    <font>
      <sz val="10"/>
      <color theme="1"/>
      <name val="ＭＳ Ｐ明朝"/>
      <family val="1"/>
      <charset val="128"/>
    </font>
    <font>
      <sz val="9"/>
      <color theme="1"/>
      <name val="ＭＳ 明朝"/>
      <family val="1"/>
      <charset val="128"/>
    </font>
    <font>
      <sz val="10"/>
      <color theme="1"/>
      <name val="ＭＳ 明朝"/>
      <family val="1"/>
      <charset val="128"/>
    </font>
    <font>
      <strike/>
      <sz val="9"/>
      <name val="ＭＳ 明朝"/>
      <family val="1"/>
      <charset val="128"/>
    </font>
    <font>
      <sz val="9"/>
      <color theme="1"/>
      <name val="ＭＳ Ｐゴシック"/>
      <family val="3"/>
      <charset val="128"/>
      <scheme val="minor"/>
    </font>
    <font>
      <sz val="9"/>
      <color theme="1"/>
      <name val="ＭＳ ゴシック"/>
      <family val="3"/>
      <charset val="128"/>
    </font>
    <font>
      <sz val="8"/>
      <color theme="1"/>
      <name val="ＭＳ 明朝"/>
      <family val="1"/>
      <charset val="128"/>
    </font>
    <font>
      <sz val="9"/>
      <color theme="1"/>
      <name val="ＭＳ Ｐ明朝"/>
      <family val="1"/>
      <charset val="128"/>
    </font>
    <font>
      <sz val="8"/>
      <color theme="1"/>
      <name val="ＭＳ Ｐ明朝"/>
      <family val="1"/>
      <charset val="128"/>
    </font>
    <font>
      <sz val="8"/>
      <name val="ＭＳ Ｐ明朝"/>
      <family val="1"/>
      <charset val="128"/>
    </font>
    <font>
      <b/>
      <u/>
      <sz val="11"/>
      <name val="ＭＳ ゴシック"/>
      <family val="3"/>
      <charset val="128"/>
    </font>
    <font>
      <b/>
      <u/>
      <sz val="10"/>
      <name val="ＭＳ 明朝"/>
      <family val="1"/>
      <charset val="128"/>
    </font>
    <font>
      <sz val="11"/>
      <color rgb="FFFF0000"/>
      <name val="ＭＳ 明朝"/>
      <family val="1"/>
      <charset val="128"/>
    </font>
    <font>
      <b/>
      <u/>
      <sz val="11"/>
      <name val="ＭＳ 明朝"/>
      <family val="1"/>
      <charset val="128"/>
    </font>
    <font>
      <sz val="150"/>
      <color rgb="FF4B4B4B"/>
      <name val="Arial"/>
      <family val="2"/>
    </font>
    <font>
      <sz val="7"/>
      <color rgb="FF4B4B4B"/>
      <name val="MS PGothic"/>
      <family val="3"/>
    </font>
    <font>
      <sz val="18"/>
      <color rgb="FF4B4B4B"/>
      <name val="MS PGothic"/>
      <family val="3"/>
    </font>
    <font>
      <sz val="11"/>
      <color rgb="FF4B4B4B"/>
      <name val="Yu Gothic"/>
      <family val="3"/>
      <charset val="128"/>
    </font>
    <font>
      <sz val="10"/>
      <color rgb="FF4B4B4B"/>
      <name val="Yu Gothic"/>
      <family val="3"/>
      <charset val="128"/>
    </font>
    <font>
      <sz val="11"/>
      <name val="Meiryo"/>
      <family val="3"/>
      <charset val="128"/>
    </font>
    <font>
      <sz val="11"/>
      <color rgb="FF4B4B4B"/>
      <name val="Meiryo"/>
      <family val="3"/>
      <charset val="128"/>
    </font>
    <font>
      <sz val="11"/>
      <color rgb="FF4B4B4B"/>
      <name val="MS PGothic"/>
      <family val="3"/>
    </font>
    <font>
      <sz val="15"/>
      <color rgb="FF4B4B4B"/>
      <name val="Calibri"/>
      <family val="2"/>
    </font>
    <font>
      <b/>
      <sz val="14"/>
      <color rgb="FF4B4B4B"/>
      <name val="Meiryo"/>
      <family val="3"/>
      <charset val="128"/>
    </font>
    <font>
      <b/>
      <sz val="11"/>
      <color rgb="FF4B4B4B"/>
      <name val="Meiryo"/>
      <family val="3"/>
      <charset val="128"/>
    </font>
    <font>
      <b/>
      <sz val="18"/>
      <color rgb="FF4B4B4B"/>
      <name val="Meiryo"/>
      <family val="3"/>
      <charset val="128"/>
    </font>
    <font>
      <sz val="9"/>
      <color rgb="FF4B4B4B"/>
      <name val="Meiryo"/>
      <family val="3"/>
      <charset val="128"/>
    </font>
    <font>
      <sz val="9"/>
      <color theme="1"/>
      <name val="ＭＳ Ｐ明朝"/>
      <family val="2"/>
      <charset val="128"/>
    </font>
    <font>
      <sz val="10"/>
      <color theme="1"/>
      <name val="ＭＳ Ｐ明朝"/>
      <family val="2"/>
      <charset val="128"/>
    </font>
    <font>
      <sz val="9"/>
      <name val="ＭＳ Ｐ明朝"/>
      <family val="1"/>
      <charset val="128"/>
    </font>
    <font>
      <b/>
      <sz val="14"/>
      <name val="ＭＳ Ｐゴシック"/>
      <family val="3"/>
      <charset val="128"/>
    </font>
    <font>
      <b/>
      <sz val="10"/>
      <color theme="1"/>
      <name val="ＭＳ 明朝"/>
      <family val="1"/>
      <charset val="128"/>
    </font>
    <font>
      <sz val="9"/>
      <name val="游ゴシック Light"/>
      <family val="3"/>
      <charset val="128"/>
    </font>
    <font>
      <sz val="11"/>
      <name val="游ゴシック Light"/>
      <family val="3"/>
      <charset val="128"/>
    </font>
    <font>
      <sz val="12"/>
      <color theme="1"/>
      <name val="ＭＳ Ｐ明朝"/>
      <family val="2"/>
      <charset val="128"/>
    </font>
    <font>
      <b/>
      <sz val="9"/>
      <name val="ＭＳ Ｐ明朝"/>
      <family val="1"/>
      <charset val="128"/>
    </font>
  </fonts>
  <fills count="12">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2" tint="-9.9948118533890809E-2"/>
        <bgColor indexed="64"/>
      </patternFill>
    </fill>
    <fill>
      <patternFill patternType="solid">
        <fgColor rgb="FF92D05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0000"/>
        <bgColor indexed="64"/>
      </patternFill>
    </fill>
  </fills>
  <borders count="5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dotted">
        <color indexed="64"/>
      </bottom>
      <diagonal/>
    </border>
    <border>
      <left/>
      <right/>
      <top style="medium">
        <color indexed="64"/>
      </top>
      <bottom/>
      <diagonal/>
    </border>
    <border>
      <left/>
      <right style="medium">
        <color indexed="64"/>
      </right>
      <top style="medium">
        <color indexed="64"/>
      </top>
      <bottom/>
      <diagonal/>
    </border>
    <border>
      <left/>
      <right/>
      <top style="dotted">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s>
  <cellStyleXfs count="37">
    <xf numFmtId="0" fontId="0" fillId="0" borderId="0"/>
    <xf numFmtId="38" fontId="3" fillId="0" borderId="0" applyFont="0" applyFill="0" applyBorder="0" applyAlignment="0" applyProtection="0"/>
    <xf numFmtId="0" fontId="3" fillId="0" borderId="0"/>
    <xf numFmtId="0" fontId="3" fillId="0" borderId="0"/>
    <xf numFmtId="0" fontId="3" fillId="0" borderId="0">
      <alignment vertical="center"/>
    </xf>
    <xf numFmtId="38" fontId="3" fillId="0" borderId="0" applyFont="0" applyFill="0" applyBorder="0" applyAlignment="0" applyProtection="0"/>
    <xf numFmtId="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alignment vertical="center"/>
    </xf>
    <xf numFmtId="0" fontId="20" fillId="0" borderId="0" applyNumberForma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29" fillId="2" borderId="8" applyBorder="0">
      <alignment vertical="center"/>
    </xf>
    <xf numFmtId="0" fontId="3" fillId="0" borderId="0">
      <alignment vertical="center"/>
    </xf>
    <xf numFmtId="0" fontId="31" fillId="0" borderId="0">
      <alignment vertical="center"/>
    </xf>
    <xf numFmtId="0" fontId="34" fillId="0" borderId="0">
      <alignment vertical="center"/>
    </xf>
    <xf numFmtId="9" fontId="34" fillId="0" borderId="0" applyFont="0" applyFill="0" applyBorder="0" applyAlignment="0" applyProtection="0">
      <alignment vertical="center"/>
    </xf>
    <xf numFmtId="0" fontId="2" fillId="0" borderId="0">
      <alignment vertical="center"/>
    </xf>
  </cellStyleXfs>
  <cellXfs count="1864">
    <xf numFmtId="0" fontId="0" fillId="0" borderId="0" xfId="0"/>
    <xf numFmtId="0" fontId="7" fillId="0" borderId="0" xfId="0" applyFont="1" applyAlignment="1">
      <alignment vertical="center"/>
    </xf>
    <xf numFmtId="0" fontId="8" fillId="0" borderId="0" xfId="0" applyFont="1"/>
    <xf numFmtId="0" fontId="8" fillId="0" borderId="4" xfId="0" applyFont="1" applyBorder="1"/>
    <xf numFmtId="0" fontId="8" fillId="0" borderId="3" xfId="0" applyFont="1" applyBorder="1" applyAlignment="1">
      <alignment horizontal="center" vertical="top"/>
    </xf>
    <xf numFmtId="0" fontId="8" fillId="0" borderId="2" xfId="0" applyFont="1" applyBorder="1" applyAlignment="1">
      <alignment horizontal="center" vertical="top"/>
    </xf>
    <xf numFmtId="0" fontId="8" fillId="0" borderId="2" xfId="0" applyFont="1" applyBorder="1" applyAlignment="1">
      <alignment vertical="top"/>
    </xf>
    <xf numFmtId="0" fontId="8" fillId="0" borderId="1" xfId="0" applyFont="1" applyBorder="1" applyAlignment="1">
      <alignment vertical="top"/>
    </xf>
    <xf numFmtId="0" fontId="8" fillId="0" borderId="0" xfId="0" applyFont="1" applyAlignment="1">
      <alignment horizontal="center" vertical="center"/>
    </xf>
    <xf numFmtId="0" fontId="8" fillId="0" borderId="9" xfId="0" applyFont="1" applyBorder="1" applyAlignment="1">
      <alignment vertical="top"/>
    </xf>
    <xf numFmtId="0" fontId="8" fillId="0" borderId="10" xfId="0" applyFont="1" applyBorder="1" applyAlignment="1">
      <alignment vertical="top"/>
    </xf>
    <xf numFmtId="0" fontId="8" fillId="0" borderId="15" xfId="0" applyFont="1" applyBorder="1" applyAlignment="1">
      <alignment horizontal="center" vertical="center"/>
    </xf>
    <xf numFmtId="0" fontId="0" fillId="0" borderId="0" xfId="0" applyAlignment="1">
      <alignment vertical="center"/>
    </xf>
    <xf numFmtId="0" fontId="10" fillId="0" borderId="0" xfId="0" applyFont="1" applyAlignment="1">
      <alignment horizontal="center" vertical="top"/>
    </xf>
    <xf numFmtId="0" fontId="8" fillId="0" borderId="0" xfId="0" applyFont="1" applyAlignment="1">
      <alignment vertical="center"/>
    </xf>
    <xf numFmtId="0" fontId="10" fillId="0" borderId="0" xfId="0" applyFont="1"/>
    <xf numFmtId="0" fontId="10" fillId="0" borderId="4" xfId="0" applyFont="1" applyBorder="1" applyAlignment="1">
      <alignment vertical="center"/>
    </xf>
    <xf numFmtId="0" fontId="10" fillId="0" borderId="0" xfId="0" applyFont="1" applyAlignment="1">
      <alignment vertical="center"/>
    </xf>
    <xf numFmtId="0" fontId="8" fillId="0" borderId="1" xfId="0" applyFont="1" applyBorder="1" applyAlignment="1">
      <alignment vertical="top" wrapText="1"/>
    </xf>
    <xf numFmtId="0" fontId="8" fillId="0" borderId="10" xfId="0" applyFont="1" applyBorder="1"/>
    <xf numFmtId="0" fontId="10" fillId="0" borderId="5" xfId="0" applyFont="1" applyBorder="1" applyAlignment="1">
      <alignment horizontal="center" vertical="top"/>
    </xf>
    <xf numFmtId="0" fontId="8" fillId="0" borderId="0" xfId="0" applyFont="1" applyAlignment="1">
      <alignment horizontal="right" vertical="top" wrapText="1"/>
    </xf>
    <xf numFmtId="0" fontId="10" fillId="0" borderId="0" xfId="0" applyFont="1" applyAlignment="1">
      <alignment vertical="top"/>
    </xf>
    <xf numFmtId="0" fontId="8" fillId="0" borderId="1" xfId="0" applyFont="1" applyBorder="1"/>
    <xf numFmtId="0" fontId="10" fillId="0" borderId="5" xfId="0" applyFont="1" applyBorder="1"/>
    <xf numFmtId="0" fontId="8" fillId="0" borderId="0" xfId="0" applyFont="1" applyAlignment="1">
      <alignment horizontal="left" vertical="top" wrapText="1"/>
    </xf>
    <xf numFmtId="0" fontId="8" fillId="0" borderId="0" xfId="0" applyFont="1" applyAlignment="1">
      <alignment vertical="center" wrapText="1"/>
    </xf>
    <xf numFmtId="0" fontId="11" fillId="0" borderId="11" xfId="0" applyFont="1" applyBorder="1" applyAlignment="1">
      <alignment horizontal="center" vertical="center"/>
    </xf>
    <xf numFmtId="0" fontId="9" fillId="0" borderId="11" xfId="0" applyFont="1" applyBorder="1" applyAlignment="1">
      <alignment horizontal="center" vertical="justify" wrapText="1"/>
    </xf>
    <xf numFmtId="0" fontId="8" fillId="0" borderId="3" xfId="0" applyFont="1" applyBorder="1" applyAlignment="1">
      <alignment vertical="top"/>
    </xf>
    <xf numFmtId="0" fontId="8" fillId="0" borderId="13" xfId="0" applyFont="1" applyBorder="1" applyAlignment="1">
      <alignment vertical="top"/>
    </xf>
    <xf numFmtId="0" fontId="8" fillId="0" borderId="0" xfId="0" applyFont="1" applyAlignment="1">
      <alignment horizontal="right" vertical="top"/>
    </xf>
    <xf numFmtId="0" fontId="8" fillId="0" borderId="0" xfId="0" applyFont="1" applyAlignment="1">
      <alignment vertical="top"/>
    </xf>
    <xf numFmtId="0" fontId="8" fillId="0" borderId="4" xfId="0" applyFont="1" applyBorder="1" applyAlignment="1">
      <alignment vertical="top"/>
    </xf>
    <xf numFmtId="0" fontId="8" fillId="0" borderId="0" xfId="0" applyFont="1" applyAlignment="1">
      <alignment horizontal="center" vertical="top"/>
    </xf>
    <xf numFmtId="0" fontId="9" fillId="0" borderId="11" xfId="0" applyFont="1" applyBorder="1" applyAlignment="1">
      <alignment vertical="center" wrapText="1"/>
    </xf>
    <xf numFmtId="0" fontId="9" fillId="0" borderId="11" xfId="0" applyFont="1" applyBorder="1" applyAlignment="1">
      <alignment vertical="top" wrapText="1"/>
    </xf>
    <xf numFmtId="0" fontId="8" fillId="0" borderId="11" xfId="0" applyFont="1" applyBorder="1" applyAlignment="1">
      <alignment vertical="center" wrapText="1"/>
    </xf>
    <xf numFmtId="0" fontId="8" fillId="3" borderId="5" xfId="0" applyFont="1" applyFill="1" applyBorder="1" applyAlignment="1">
      <alignment horizontal="center" vertical="top"/>
    </xf>
    <xf numFmtId="0" fontId="8" fillId="0" borderId="15" xfId="0" applyFont="1" applyBorder="1"/>
    <xf numFmtId="0" fontId="8" fillId="0" borderId="1" xfId="0" applyFont="1" applyBorder="1" applyAlignment="1">
      <alignment horizontal="left" vertical="top" wrapText="1"/>
    </xf>
    <xf numFmtId="0" fontId="8" fillId="0" borderId="4" xfId="0" applyFont="1" applyBorder="1" applyAlignment="1">
      <alignment horizontal="center" vertical="center"/>
    </xf>
    <xf numFmtId="0" fontId="10" fillId="0" borderId="5" xfId="0" applyFont="1" applyBorder="1" applyAlignment="1">
      <alignment horizontal="center" vertical="center"/>
    </xf>
    <xf numFmtId="178" fontId="8" fillId="0" borderId="5" xfId="0" applyNumberFormat="1" applyFont="1" applyBorder="1" applyAlignment="1">
      <alignment horizontal="center" vertical="top" shrinkToFit="1"/>
    </xf>
    <xf numFmtId="0" fontId="9" fillId="0" borderId="4" xfId="0" applyFont="1" applyBorder="1" applyAlignment="1">
      <alignment horizontal="center" vertical="center"/>
    </xf>
    <xf numFmtId="0" fontId="9" fillId="0" borderId="1" xfId="0" applyFont="1" applyBorder="1" applyAlignment="1">
      <alignment horizontal="center" vertical="center"/>
    </xf>
    <xf numFmtId="0" fontId="8" fillId="0" borderId="0" xfId="0" applyFont="1" applyAlignment="1">
      <alignment vertical="top" wrapText="1"/>
    </xf>
    <xf numFmtId="176" fontId="8" fillId="0" borderId="0" xfId="0" applyNumberFormat="1" applyFont="1" applyAlignment="1">
      <alignment vertical="top" shrinkToFit="1"/>
    </xf>
    <xf numFmtId="176" fontId="8" fillId="0" borderId="4" xfId="0" applyNumberFormat="1" applyFont="1" applyBorder="1" applyAlignment="1">
      <alignment vertical="top" shrinkToFit="1"/>
    </xf>
    <xf numFmtId="0" fontId="8" fillId="0" borderId="11" xfId="0" applyFont="1" applyBorder="1" applyAlignment="1">
      <alignment horizontal="center" vertical="center"/>
    </xf>
    <xf numFmtId="0" fontId="13" fillId="0" borderId="12" xfId="0" applyFont="1" applyBorder="1" applyAlignment="1">
      <alignment horizontal="center" vertical="center" wrapText="1"/>
    </xf>
    <xf numFmtId="0" fontId="8" fillId="0" borderId="4" xfId="0" applyFont="1" applyBorder="1" applyAlignment="1">
      <alignment vertical="top" wrapText="1"/>
    </xf>
    <xf numFmtId="0" fontId="11" fillId="0" borderId="4" xfId="0" applyFont="1" applyBorder="1" applyAlignment="1">
      <alignment horizontal="center" vertical="center"/>
    </xf>
    <xf numFmtId="0" fontId="21" fillId="0" borderId="0" xfId="0" applyFont="1"/>
    <xf numFmtId="0" fontId="10" fillId="4" borderId="0" xfId="0" applyFont="1" applyFill="1"/>
    <xf numFmtId="0" fontId="0" fillId="4" borderId="0" xfId="0" applyFill="1" applyAlignment="1">
      <alignment horizontal="right"/>
    </xf>
    <xf numFmtId="0" fontId="10" fillId="5" borderId="22" xfId="0" applyFont="1" applyFill="1" applyBorder="1"/>
    <xf numFmtId="0" fontId="0" fillId="4" borderId="0" xfId="0" applyFill="1"/>
    <xf numFmtId="0" fontId="10" fillId="4" borderId="22" xfId="0" applyFont="1" applyFill="1" applyBorder="1" applyAlignment="1">
      <alignment wrapText="1"/>
    </xf>
    <xf numFmtId="0" fontId="0" fillId="4" borderId="22" xfId="0" applyFill="1" applyBorder="1"/>
    <xf numFmtId="0" fontId="0" fillId="4" borderId="16" xfId="0" applyFill="1" applyBorder="1"/>
    <xf numFmtId="0" fontId="10" fillId="4" borderId="22" xfId="0" applyFont="1" applyFill="1" applyBorder="1"/>
    <xf numFmtId="0" fontId="10" fillId="4" borderId="22" xfId="0" applyFont="1" applyFill="1" applyBorder="1" applyAlignment="1">
      <alignment vertical="center"/>
    </xf>
    <xf numFmtId="0" fontId="0" fillId="4" borderId="23" xfId="0" applyFill="1" applyBorder="1"/>
    <xf numFmtId="0" fontId="0" fillId="4" borderId="22" xfId="0" applyFill="1" applyBorder="1" applyAlignment="1">
      <alignment wrapText="1"/>
    </xf>
    <xf numFmtId="0" fontId="0" fillId="4" borderId="20" xfId="0" applyFill="1" applyBorder="1"/>
    <xf numFmtId="0" fontId="0" fillId="4" borderId="19" xfId="0" applyFill="1" applyBorder="1"/>
    <xf numFmtId="0" fontId="9" fillId="0" borderId="11" xfId="0" applyFont="1" applyBorder="1" applyAlignment="1">
      <alignment vertical="center"/>
    </xf>
    <xf numFmtId="176" fontId="12" fillId="0" borderId="0" xfId="0" applyNumberFormat="1" applyFont="1" applyAlignment="1">
      <alignment vertical="center"/>
    </xf>
    <xf numFmtId="0" fontId="8" fillId="0" borderId="4" xfId="0" applyFont="1" applyBorder="1" applyAlignment="1">
      <alignment horizontal="left" vertical="top"/>
    </xf>
    <xf numFmtId="0" fontId="0" fillId="0" borderId="0" xfId="0" applyAlignment="1">
      <alignment vertical="top"/>
    </xf>
    <xf numFmtId="0" fontId="9" fillId="0" borderId="11" xfId="0" applyFont="1" applyBorder="1" applyAlignment="1">
      <alignment horizontal="center" vertical="top" wrapText="1"/>
    </xf>
    <xf numFmtId="176" fontId="10" fillId="0" borderId="0" xfId="0" applyNumberFormat="1" applyFont="1" applyAlignment="1">
      <alignment vertical="top"/>
    </xf>
    <xf numFmtId="178" fontId="8" fillId="0" borderId="0" xfId="0" applyNumberFormat="1" applyFont="1" applyAlignment="1">
      <alignment horizontal="center" vertical="top"/>
    </xf>
    <xf numFmtId="0" fontId="7" fillId="0" borderId="4" xfId="0" applyFont="1" applyBorder="1" applyAlignment="1">
      <alignment vertical="center"/>
    </xf>
    <xf numFmtId="178" fontId="8" fillId="0" borderId="5" xfId="0" applyNumberFormat="1" applyFont="1" applyBorder="1" applyAlignment="1">
      <alignment horizontal="center" vertical="top"/>
    </xf>
    <xf numFmtId="178" fontId="8" fillId="0" borderId="13" xfId="0" applyNumberFormat="1" applyFont="1" applyBorder="1" applyAlignment="1">
      <alignment horizontal="center" vertical="top"/>
    </xf>
    <xf numFmtId="0" fontId="14" fillId="0" borderId="0" xfId="0" applyFont="1"/>
    <xf numFmtId="0" fontId="8" fillId="0" borderId="0" xfId="0" applyFont="1" applyAlignment="1">
      <alignment horizontal="left" vertical="top"/>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13" fillId="0" borderId="4" xfId="0" applyFont="1" applyBorder="1" applyAlignment="1">
      <alignment horizontal="center" vertical="top" wrapText="1"/>
    </xf>
    <xf numFmtId="0" fontId="14" fillId="0" borderId="11" xfId="0" applyFont="1" applyBorder="1" applyAlignment="1">
      <alignment horizontal="center" vertical="top" wrapText="1"/>
    </xf>
    <xf numFmtId="0" fontId="17" fillId="0" borderId="4" xfId="0" applyFont="1" applyBorder="1" applyAlignment="1">
      <alignment vertical="center"/>
    </xf>
    <xf numFmtId="176" fontId="8" fillId="0" borderId="0" xfId="0" applyNumberFormat="1" applyFont="1" applyAlignment="1">
      <alignment vertical="top"/>
    </xf>
    <xf numFmtId="176" fontId="11" fillId="0" borderId="4" xfId="0" applyNumberFormat="1" applyFont="1" applyBorder="1" applyAlignment="1">
      <alignment vertical="center"/>
    </xf>
    <xf numFmtId="176" fontId="8" fillId="0" borderId="4" xfId="0" applyNumberFormat="1" applyFont="1" applyBorder="1" applyAlignment="1">
      <alignment vertical="top"/>
    </xf>
    <xf numFmtId="178" fontId="8" fillId="0" borderId="5" xfId="0" quotePrefix="1" applyNumberFormat="1" applyFont="1" applyBorder="1" applyAlignment="1">
      <alignment horizontal="center" vertical="top"/>
    </xf>
    <xf numFmtId="0" fontId="7" fillId="0" borderId="12" xfId="0" applyFont="1" applyBorder="1"/>
    <xf numFmtId="0" fontId="8" fillId="0" borderId="11" xfId="0" applyFont="1" applyBorder="1"/>
    <xf numFmtId="0" fontId="7" fillId="0" borderId="11" xfId="0" applyFont="1" applyBorder="1"/>
    <xf numFmtId="0" fontId="7" fillId="0" borderId="5" xfId="0" applyFont="1" applyBorder="1" applyAlignment="1">
      <alignment horizontal="center" vertical="top"/>
    </xf>
    <xf numFmtId="0" fontId="7" fillId="0" borderId="0" xfId="0" applyFont="1" applyAlignment="1">
      <alignment vertical="top"/>
    </xf>
    <xf numFmtId="0" fontId="8" fillId="0" borderId="11" xfId="0" applyFont="1" applyBorder="1" applyAlignment="1">
      <alignment vertical="top"/>
    </xf>
    <xf numFmtId="0" fontId="7" fillId="0" borderId="11" xfId="0" applyFont="1" applyBorder="1" applyAlignment="1">
      <alignment vertical="top"/>
    </xf>
    <xf numFmtId="0" fontId="7" fillId="0" borderId="4" xfId="0" applyFont="1" applyBorder="1"/>
    <xf numFmtId="0" fontId="7" fillId="0" borderId="0" xfId="0" applyFont="1"/>
    <xf numFmtId="0" fontId="7" fillId="3" borderId="11" xfId="0" applyFont="1" applyFill="1" applyBorder="1" applyAlignment="1">
      <alignment vertical="top"/>
    </xf>
    <xf numFmtId="0" fontId="7" fillId="3" borderId="4" xfId="0" applyFont="1" applyFill="1" applyBorder="1" applyAlignment="1">
      <alignment vertical="top"/>
    </xf>
    <xf numFmtId="0" fontId="8" fillId="3" borderId="4" xfId="0" applyFont="1" applyFill="1" applyBorder="1" applyAlignment="1">
      <alignment vertical="top"/>
    </xf>
    <xf numFmtId="0" fontId="8" fillId="0" borderId="0" xfId="7" applyFont="1"/>
    <xf numFmtId="0" fontId="8" fillId="0" borderId="4" xfId="7" applyFont="1" applyBorder="1" applyAlignment="1">
      <alignment vertical="top"/>
    </xf>
    <xf numFmtId="0" fontId="14" fillId="0" borderId="11" xfId="7" applyFont="1" applyBorder="1" applyAlignment="1">
      <alignment vertical="top"/>
    </xf>
    <xf numFmtId="0" fontId="8" fillId="0" borderId="7" xfId="7" applyFont="1" applyBorder="1" applyAlignment="1">
      <alignment vertical="top"/>
    </xf>
    <xf numFmtId="0" fontId="8" fillId="0" borderId="11" xfId="7" applyFont="1" applyBorder="1" applyAlignment="1">
      <alignment vertical="center" wrapText="1" shrinkToFit="1"/>
    </xf>
    <xf numFmtId="0" fontId="8" fillId="0" borderId="8" xfId="7" applyFont="1" applyBorder="1" applyAlignment="1">
      <alignment vertical="center"/>
    </xf>
    <xf numFmtId="0" fontId="8" fillId="0" borderId="6" xfId="7" applyFont="1" applyBorder="1" applyAlignment="1">
      <alignment vertical="top"/>
    </xf>
    <xf numFmtId="178" fontId="8" fillId="3" borderId="5" xfId="0" applyNumberFormat="1" applyFont="1" applyFill="1" applyBorder="1" applyAlignment="1">
      <alignment horizontal="center" vertical="top"/>
    </xf>
    <xf numFmtId="0" fontId="0" fillId="0" borderId="5" xfId="0" applyBorder="1" applyAlignment="1">
      <alignment horizontal="center" vertical="top"/>
    </xf>
    <xf numFmtId="0" fontId="0" fillId="0" borderId="10" xfId="0" applyBorder="1" applyAlignment="1">
      <alignment vertical="top"/>
    </xf>
    <xf numFmtId="0" fontId="0" fillId="0" borderId="9" xfId="0" applyBorder="1" applyAlignment="1">
      <alignment vertical="top"/>
    </xf>
    <xf numFmtId="0" fontId="8" fillId="0" borderId="4" xfId="0" applyFont="1" applyBorder="1" applyAlignment="1">
      <alignment horizontal="left" vertical="top" wrapText="1"/>
    </xf>
    <xf numFmtId="0" fontId="8" fillId="3" borderId="0" xfId="0" applyFont="1" applyFill="1" applyAlignment="1">
      <alignment horizontal="left" vertical="top" wrapText="1"/>
    </xf>
    <xf numFmtId="0" fontId="8" fillId="3" borderId="4" xfId="0" applyFont="1" applyFill="1" applyBorder="1" applyAlignment="1">
      <alignment vertical="top" wrapText="1"/>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8" fillId="0" borderId="5" xfId="0" applyFont="1" applyBorder="1" applyAlignment="1">
      <alignment horizontal="center" vertical="top"/>
    </xf>
    <xf numFmtId="0" fontId="0" fillId="0" borderId="0" xfId="0" applyAlignment="1">
      <alignment horizontal="left" vertical="center"/>
    </xf>
    <xf numFmtId="0" fontId="8" fillId="0" borderId="8" xfId="7" applyFont="1" applyBorder="1" applyAlignment="1">
      <alignment horizontal="left" vertical="center"/>
    </xf>
    <xf numFmtId="0" fontId="8" fillId="0" borderId="10" xfId="0" applyFont="1" applyBorder="1" applyAlignment="1">
      <alignment horizontal="left" vertical="top"/>
    </xf>
    <xf numFmtId="0" fontId="8" fillId="0" borderId="9" xfId="0" applyFont="1" applyBorder="1" applyAlignment="1">
      <alignment horizontal="left" vertical="top"/>
    </xf>
    <xf numFmtId="0" fontId="0" fillId="0" borderId="0" xfId="0" applyAlignment="1">
      <alignment horizontal="left" vertical="top" wrapText="1"/>
    </xf>
    <xf numFmtId="0" fontId="0" fillId="0" borderId="4" xfId="0" applyBorder="1" applyAlignment="1">
      <alignment horizontal="left" vertical="top" wrapText="1"/>
    </xf>
    <xf numFmtId="0" fontId="11" fillId="0" borderId="6" xfId="0" applyFont="1" applyBorder="1" applyAlignment="1">
      <alignment horizontal="center" vertical="center"/>
    </xf>
    <xf numFmtId="0" fontId="8" fillId="0" borderId="0" xfId="0" applyFont="1" applyAlignment="1">
      <alignment horizontal="left" vertical="center"/>
    </xf>
    <xf numFmtId="0" fontId="26" fillId="0" borderId="0" xfId="28" applyFont="1" applyAlignment="1"/>
    <xf numFmtId="0" fontId="26" fillId="0" borderId="0" xfId="28" applyFont="1" applyBorder="1" applyAlignment="1"/>
    <xf numFmtId="0" fontId="10" fillId="0" borderId="7" xfId="0" applyFont="1" applyBorder="1" applyAlignment="1">
      <alignment vertical="center"/>
    </xf>
    <xf numFmtId="0" fontId="5" fillId="0" borderId="4" xfId="0" applyFont="1" applyBorder="1"/>
    <xf numFmtId="0" fontId="0" fillId="0" borderId="0" xfId="28" applyFont="1" applyAlignment="1"/>
    <xf numFmtId="0" fontId="10" fillId="0" borderId="7" xfId="0" applyFont="1" applyBorder="1" applyAlignment="1">
      <alignment vertical="center" wrapText="1"/>
    </xf>
    <xf numFmtId="0" fontId="5" fillId="0" borderId="7" xfId="0" applyFont="1" applyBorder="1"/>
    <xf numFmtId="0" fontId="7" fillId="0" borderId="2" xfId="0" applyFont="1" applyBorder="1" applyAlignment="1">
      <alignment vertical="center"/>
    </xf>
    <xf numFmtId="0" fontId="7" fillId="0" borderId="1" xfId="0" applyFont="1" applyBorder="1" applyAlignment="1">
      <alignment vertical="center"/>
    </xf>
    <xf numFmtId="0" fontId="12" fillId="0" borderId="5" xfId="0" applyFont="1" applyBorder="1" applyAlignment="1">
      <alignment horizontal="right" vertical="center"/>
    </xf>
    <xf numFmtId="178" fontId="8" fillId="0" borderId="27" xfId="0" applyNumberFormat="1" applyFont="1" applyBorder="1" applyAlignment="1">
      <alignment horizontal="center" vertical="top"/>
    </xf>
    <xf numFmtId="178" fontId="8" fillId="0" borderId="30" xfId="0" applyNumberFormat="1" applyFont="1" applyBorder="1" applyAlignment="1">
      <alignment horizontal="center" vertical="top"/>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178" fontId="8" fillId="0" borderId="33" xfId="0" applyNumberFormat="1" applyFont="1" applyBorder="1" applyAlignment="1">
      <alignment horizontal="center" vertical="top"/>
    </xf>
    <xf numFmtId="0" fontId="17" fillId="0" borderId="0" xfId="0" applyFont="1" applyAlignment="1">
      <alignment horizontal="left" vertical="center" wrapText="1"/>
    </xf>
    <xf numFmtId="0" fontId="17" fillId="0" borderId="0" xfId="0" applyFont="1" applyAlignment="1">
      <alignment vertical="center"/>
    </xf>
    <xf numFmtId="0" fontId="17" fillId="0" borderId="0" xfId="0" applyFont="1" applyAlignment="1">
      <alignment vertical="center" wrapText="1"/>
    </xf>
    <xf numFmtId="0" fontId="17" fillId="0" borderId="4" xfId="0" applyFont="1" applyBorder="1" applyAlignment="1">
      <alignment vertical="center" wrapText="1"/>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5" xfId="0" applyFont="1" applyBorder="1" applyAlignment="1">
      <alignment vertical="top" wrapText="1"/>
    </xf>
    <xf numFmtId="0" fontId="8" fillId="0" borderId="28" xfId="0" applyFont="1" applyBorder="1" applyAlignment="1">
      <alignment vertical="top"/>
    </xf>
    <xf numFmtId="0" fontId="13" fillId="0" borderId="26" xfId="0" applyFont="1" applyBorder="1" applyAlignment="1">
      <alignment horizontal="center" vertical="center" wrapText="1"/>
    </xf>
    <xf numFmtId="0" fontId="27" fillId="0" borderId="0" xfId="0" applyFont="1" applyAlignment="1">
      <alignment vertical="center"/>
    </xf>
    <xf numFmtId="0" fontId="27" fillId="0" borderId="4" xfId="0" applyFont="1" applyBorder="1" applyAlignment="1">
      <alignment vertical="center"/>
    </xf>
    <xf numFmtId="0" fontId="8" fillId="0" borderId="31" xfId="0" applyFont="1" applyBorder="1" applyAlignment="1">
      <alignment vertical="top"/>
    </xf>
    <xf numFmtId="0" fontId="8" fillId="0" borderId="31" xfId="0" applyFont="1" applyBorder="1" applyAlignment="1">
      <alignment vertical="center"/>
    </xf>
    <xf numFmtId="0" fontId="8" fillId="0" borderId="32" xfId="0" applyFont="1" applyBorder="1" applyAlignment="1">
      <alignment vertical="center"/>
    </xf>
    <xf numFmtId="0" fontId="12" fillId="0" borderId="0" xfId="0" applyFont="1" applyAlignment="1">
      <alignment vertical="center"/>
    </xf>
    <xf numFmtId="0" fontId="10" fillId="0" borderId="0" xfId="0" applyFont="1" applyAlignment="1">
      <alignment vertical="center" wrapText="1"/>
    </xf>
    <xf numFmtId="0" fontId="5" fillId="0" borderId="0" xfId="0" applyFont="1" applyAlignment="1">
      <alignment wrapText="1"/>
    </xf>
    <xf numFmtId="0" fontId="17" fillId="0" borderId="0" xfId="0" applyFont="1" applyAlignment="1">
      <alignment horizontal="left" vertical="center"/>
    </xf>
    <xf numFmtId="0" fontId="17" fillId="0" borderId="0" xfId="0" applyFont="1" applyAlignment="1">
      <alignment horizontal="left" vertical="top" wrapText="1"/>
    </xf>
    <xf numFmtId="176" fontId="11" fillId="0" borderId="0" xfId="0" applyNumberFormat="1" applyFont="1" applyAlignment="1">
      <alignment vertical="center"/>
    </xf>
    <xf numFmtId="0" fontId="5" fillId="0" borderId="0" xfId="0" applyFont="1"/>
    <xf numFmtId="0" fontId="8" fillId="0" borderId="21" xfId="0" applyFont="1" applyBorder="1" applyAlignment="1">
      <alignment horizontal="left" vertical="top" wrapText="1"/>
    </xf>
    <xf numFmtId="0" fontId="8" fillId="0" borderId="18" xfId="0" applyFont="1" applyBorder="1" applyAlignment="1">
      <alignment horizontal="left" vertical="top" wrapText="1"/>
    </xf>
    <xf numFmtId="176" fontId="8" fillId="0" borderId="10" xfId="0" applyNumberFormat="1" applyFont="1" applyBorder="1" applyAlignment="1">
      <alignment vertical="top" wrapText="1" shrinkToFit="1"/>
    </xf>
    <xf numFmtId="0" fontId="13" fillId="0" borderId="36" xfId="0" applyFont="1" applyBorder="1" applyAlignment="1">
      <alignment horizontal="center" vertical="center" wrapText="1"/>
    </xf>
    <xf numFmtId="0" fontId="7" fillId="0" borderId="15" xfId="0" applyFont="1" applyBorder="1"/>
    <xf numFmtId="0" fontId="7" fillId="0" borderId="6" xfId="0" applyFont="1" applyBorder="1" applyAlignment="1">
      <alignment vertical="center"/>
    </xf>
    <xf numFmtId="0" fontId="7" fillId="0" borderId="6" xfId="0" applyFont="1" applyBorder="1"/>
    <xf numFmtId="0" fontId="10" fillId="0" borderId="5" xfId="0" applyFont="1" applyBorder="1" applyAlignment="1">
      <alignment vertical="top"/>
    </xf>
    <xf numFmtId="178" fontId="8" fillId="0" borderId="37" xfId="0" applyNumberFormat="1" applyFont="1" applyBorder="1" applyAlignment="1">
      <alignment horizontal="center" vertical="top"/>
    </xf>
    <xf numFmtId="0" fontId="7" fillId="0" borderId="21" xfId="0" applyFont="1" applyBorder="1" applyAlignment="1">
      <alignment vertical="center"/>
    </xf>
    <xf numFmtId="0" fontId="7" fillId="0" borderId="38" xfId="0" applyFont="1" applyBorder="1" applyAlignment="1">
      <alignment vertical="center"/>
    </xf>
    <xf numFmtId="176" fontId="10" fillId="0" borderId="0" xfId="0" applyNumberFormat="1" applyFont="1" applyAlignment="1">
      <alignment horizontal="right" vertical="center"/>
    </xf>
    <xf numFmtId="0" fontId="22" fillId="0" borderId="0" xfId="0" applyFont="1" applyAlignment="1">
      <alignment vertical="center"/>
    </xf>
    <xf numFmtId="0" fontId="22" fillId="0" borderId="7" xfId="0" applyFont="1" applyBorder="1" applyAlignment="1">
      <alignment vertical="center"/>
    </xf>
    <xf numFmtId="0" fontId="12" fillId="0" borderId="7" xfId="0" applyFont="1" applyBorder="1" applyAlignment="1">
      <alignment vertical="center"/>
    </xf>
    <xf numFmtId="178" fontId="8" fillId="0" borderId="30" xfId="0" applyNumberFormat="1" applyFont="1" applyBorder="1" applyAlignment="1" applyProtection="1">
      <alignment horizontal="center" vertical="top"/>
      <protection locked="0"/>
    </xf>
    <xf numFmtId="0" fontId="8" fillId="0" borderId="31" xfId="0" applyFont="1" applyBorder="1" applyAlignment="1">
      <alignment horizontal="left" vertical="top"/>
    </xf>
    <xf numFmtId="0" fontId="8" fillId="0" borderId="32" xfId="0" applyFont="1" applyBorder="1" applyAlignment="1">
      <alignment horizontal="left" vertical="top"/>
    </xf>
    <xf numFmtId="0" fontId="8" fillId="3" borderId="0" xfId="0" applyFont="1" applyFill="1" applyAlignment="1">
      <alignment vertical="top" wrapText="1"/>
    </xf>
    <xf numFmtId="0" fontId="12" fillId="0" borderId="0" xfId="0" applyFont="1" applyAlignment="1">
      <alignment vertical="top"/>
    </xf>
    <xf numFmtId="178" fontId="8" fillId="0" borderId="3" xfId="0" applyNumberFormat="1" applyFont="1" applyBorder="1" applyAlignment="1">
      <alignment horizontal="center" vertical="top"/>
    </xf>
    <xf numFmtId="0" fontId="10" fillId="2" borderId="7" xfId="0" applyFont="1" applyFill="1" applyBorder="1" applyAlignment="1">
      <alignment vertical="top"/>
    </xf>
    <xf numFmtId="0" fontId="10" fillId="2" borderId="7" xfId="0" applyFont="1" applyFill="1" applyBorder="1" applyAlignment="1">
      <alignment vertical="top" wrapText="1"/>
    </xf>
    <xf numFmtId="0" fontId="5" fillId="2" borderId="7" xfId="0" applyFont="1" applyFill="1" applyBorder="1" applyAlignment="1">
      <alignment wrapText="1"/>
    </xf>
    <xf numFmtId="0" fontId="5" fillId="2" borderId="7" xfId="0" applyFont="1" applyFill="1" applyBorder="1"/>
    <xf numFmtId="0" fontId="8" fillId="2" borderId="7" xfId="0" applyFont="1" applyFill="1" applyBorder="1" applyAlignment="1">
      <alignment vertical="center"/>
    </xf>
    <xf numFmtId="0" fontId="0" fillId="2" borderId="7" xfId="0" applyFill="1" applyBorder="1" applyAlignment="1">
      <alignment vertical="center" wrapText="1"/>
    </xf>
    <xf numFmtId="178" fontId="8" fillId="0" borderId="13" xfId="0" applyNumberFormat="1" applyFont="1" applyBorder="1" applyAlignment="1">
      <alignment horizontal="center" vertical="top" shrinkToFit="1"/>
    </xf>
    <xf numFmtId="178" fontId="8" fillId="0" borderId="3" xfId="0" applyNumberFormat="1" applyFont="1" applyBorder="1" applyAlignment="1">
      <alignment horizontal="center" vertical="top" shrinkToFit="1"/>
    </xf>
    <xf numFmtId="178" fontId="8" fillId="0" borderId="27" xfId="0" applyNumberFormat="1" applyFont="1" applyBorder="1" applyAlignment="1">
      <alignment horizontal="center" vertical="top" shrinkToFit="1"/>
    </xf>
    <xf numFmtId="178" fontId="8" fillId="0" borderId="39" xfId="0" applyNumberFormat="1" applyFont="1" applyBorder="1" applyAlignment="1">
      <alignment horizontal="center" vertical="top" shrinkToFit="1"/>
    </xf>
    <xf numFmtId="0" fontId="8" fillId="0" borderId="41" xfId="0" applyFont="1" applyBorder="1" applyAlignment="1">
      <alignment horizontal="left" vertical="top" wrapText="1"/>
    </xf>
    <xf numFmtId="0" fontId="8" fillId="0" borderId="18" xfId="0" applyFont="1" applyBorder="1" applyAlignment="1">
      <alignment horizontal="left" vertical="top"/>
    </xf>
    <xf numFmtId="0" fontId="0" fillId="0" borderId="31" xfId="0" applyBorder="1" applyAlignment="1">
      <alignment vertical="top"/>
    </xf>
    <xf numFmtId="0" fontId="0" fillId="0" borderId="32" xfId="0" applyBorder="1" applyAlignment="1">
      <alignment vertical="top"/>
    </xf>
    <xf numFmtId="0" fontId="13" fillId="0" borderId="25" xfId="0" applyFont="1" applyBorder="1" applyAlignment="1">
      <alignment horizontal="center" vertical="center" wrapText="1"/>
    </xf>
    <xf numFmtId="0" fontId="8" fillId="0" borderId="31" xfId="0" applyFont="1" applyBorder="1" applyAlignment="1">
      <alignment horizontal="center" vertical="top" wrapText="1"/>
    </xf>
    <xf numFmtId="0" fontId="8" fillId="0" borderId="29" xfId="0" applyFont="1" applyBorder="1" applyAlignment="1">
      <alignment vertical="top"/>
    </xf>
    <xf numFmtId="0" fontId="8" fillId="0" borderId="31" xfId="0" applyFont="1" applyBorder="1" applyAlignment="1">
      <alignment horizontal="left" vertical="center"/>
    </xf>
    <xf numFmtId="0" fontId="8" fillId="0" borderId="31" xfId="0" applyFont="1" applyBorder="1" applyAlignment="1">
      <alignment horizontal="left" vertical="center" wrapText="1"/>
    </xf>
    <xf numFmtId="0" fontId="8" fillId="0" borderId="21" xfId="0" applyFont="1" applyBorder="1" applyAlignment="1">
      <alignment horizontal="left" vertical="center"/>
    </xf>
    <xf numFmtId="0" fontId="8" fillId="0" borderId="21" xfId="0" applyFont="1" applyBorder="1"/>
    <xf numFmtId="0" fontId="8" fillId="0" borderId="21" xfId="0" applyFont="1" applyBorder="1" applyAlignment="1">
      <alignment vertical="center"/>
    </xf>
    <xf numFmtId="0" fontId="8" fillId="0" borderId="38" xfId="0" applyFont="1" applyBorder="1" applyAlignment="1">
      <alignment horizontal="left" vertical="top" wrapText="1"/>
    </xf>
    <xf numFmtId="0" fontId="8" fillId="0" borderId="31" xfId="0" applyFont="1" applyBorder="1"/>
    <xf numFmtId="0" fontId="8" fillId="0" borderId="18" xfId="0" applyFont="1" applyBorder="1" applyAlignment="1">
      <alignment horizontal="left" vertical="center"/>
    </xf>
    <xf numFmtId="178" fontId="8" fillId="0" borderId="30" xfId="0" applyNumberFormat="1" applyFont="1" applyBorder="1" applyAlignment="1">
      <alignment horizontal="center" vertical="top" shrinkToFit="1"/>
    </xf>
    <xf numFmtId="178" fontId="8" fillId="0" borderId="33" xfId="0" applyNumberFormat="1" applyFont="1" applyBorder="1" applyAlignment="1">
      <alignment horizontal="center" vertical="top" shrinkToFit="1"/>
    </xf>
    <xf numFmtId="0" fontId="11" fillId="0" borderId="41" xfId="0" applyFont="1" applyBorder="1" applyAlignment="1">
      <alignment horizontal="center" vertical="center"/>
    </xf>
    <xf numFmtId="0" fontId="8" fillId="0" borderId="32" xfId="0" applyFont="1" applyBorder="1" applyAlignment="1">
      <alignment vertical="top"/>
    </xf>
    <xf numFmtId="0" fontId="8" fillId="0" borderId="21" xfId="0" applyFont="1" applyBorder="1" applyAlignment="1">
      <alignment vertical="top"/>
    </xf>
    <xf numFmtId="0" fontId="8" fillId="0" borderId="38" xfId="0" applyFont="1" applyBorder="1" applyAlignment="1">
      <alignment vertical="top"/>
    </xf>
    <xf numFmtId="0" fontId="8" fillId="0" borderId="0" xfId="0" applyFont="1" applyAlignment="1">
      <alignment horizontal="right" vertical="center"/>
    </xf>
    <xf numFmtId="0" fontId="8" fillId="3" borderId="21" xfId="0" applyFont="1" applyFill="1" applyBorder="1" applyAlignment="1">
      <alignment vertical="center"/>
    </xf>
    <xf numFmtId="0" fontId="8" fillId="3" borderId="38" xfId="0" applyFont="1" applyFill="1" applyBorder="1" applyAlignment="1">
      <alignment vertical="center"/>
    </xf>
    <xf numFmtId="0" fontId="0" fillId="0" borderId="2" xfId="0" applyBorder="1" applyAlignment="1">
      <alignment vertical="top"/>
    </xf>
    <xf numFmtId="0" fontId="0" fillId="0" borderId="1" xfId="0" applyBorder="1" applyAlignment="1">
      <alignment vertical="top"/>
    </xf>
    <xf numFmtId="0" fontId="9" fillId="0" borderId="15" xfId="0" applyFont="1" applyBorder="1" applyAlignment="1">
      <alignment horizontal="center" vertical="center" wrapText="1"/>
    </xf>
    <xf numFmtId="0" fontId="9" fillId="0" borderId="25" xfId="0" applyFont="1" applyBorder="1" applyAlignment="1">
      <alignment horizontal="center" vertical="center"/>
    </xf>
    <xf numFmtId="176" fontId="8" fillId="0" borderId="0" xfId="0" applyNumberFormat="1" applyFont="1" applyAlignment="1">
      <alignment vertical="top" wrapText="1" shrinkToFit="1"/>
    </xf>
    <xf numFmtId="176" fontId="8" fillId="0" borderId="18" xfId="0" applyNumberFormat="1" applyFont="1" applyBorder="1" applyAlignment="1">
      <alignment vertical="top" wrapText="1" shrinkToFit="1"/>
    </xf>
    <xf numFmtId="176" fontId="8" fillId="0" borderId="18" xfId="0" applyNumberFormat="1" applyFont="1" applyBorder="1" applyAlignment="1">
      <alignment vertical="top"/>
    </xf>
    <xf numFmtId="176" fontId="8" fillId="0" borderId="41" xfId="0" applyNumberFormat="1" applyFont="1" applyBorder="1" applyAlignment="1">
      <alignment vertical="top"/>
    </xf>
    <xf numFmtId="0" fontId="11" fillId="0" borderId="15" xfId="0" applyFont="1" applyBorder="1" applyAlignment="1">
      <alignment horizontal="center" vertical="center"/>
    </xf>
    <xf numFmtId="0" fontId="8" fillId="3" borderId="0" xfId="0" applyFont="1" applyFill="1" applyAlignment="1">
      <alignment vertical="top"/>
    </xf>
    <xf numFmtId="176" fontId="8" fillId="3" borderId="0" xfId="0" applyNumberFormat="1" applyFont="1" applyFill="1" applyAlignment="1">
      <alignment vertical="top" wrapText="1" shrinkToFit="1"/>
    </xf>
    <xf numFmtId="176" fontId="8" fillId="3" borderId="2" xfId="0" applyNumberFormat="1" applyFont="1" applyFill="1" applyBorder="1" applyAlignment="1">
      <alignment vertical="top" wrapText="1" shrinkToFit="1"/>
    </xf>
    <xf numFmtId="178" fontId="8" fillId="0" borderId="30" xfId="0" quotePrefix="1" applyNumberFormat="1" applyFont="1" applyBorder="1" applyAlignment="1">
      <alignment horizontal="center" vertical="top"/>
    </xf>
    <xf numFmtId="0" fontId="8" fillId="3" borderId="18" xfId="0" applyFont="1" applyFill="1" applyBorder="1" applyAlignment="1">
      <alignment vertical="top" wrapText="1"/>
    </xf>
    <xf numFmtId="0" fontId="8" fillId="3" borderId="10" xfId="0" applyFont="1" applyFill="1" applyBorder="1" applyAlignment="1">
      <alignment vertical="top"/>
    </xf>
    <xf numFmtId="0" fontId="8" fillId="3" borderId="9" xfId="0" applyFont="1" applyFill="1" applyBorder="1" applyAlignment="1">
      <alignment vertical="top"/>
    </xf>
    <xf numFmtId="0" fontId="8" fillId="3" borderId="31" xfId="0" applyFont="1" applyFill="1" applyBorder="1" applyAlignment="1">
      <alignment vertical="top"/>
    </xf>
    <xf numFmtId="0" fontId="8" fillId="3" borderId="32" xfId="0" applyFont="1" applyFill="1" applyBorder="1" applyAlignment="1">
      <alignment vertical="top"/>
    </xf>
    <xf numFmtId="0" fontId="8" fillId="3" borderId="0" xfId="0" applyFont="1" applyFill="1" applyAlignment="1">
      <alignment horizontal="right" vertical="top"/>
    </xf>
    <xf numFmtId="0" fontId="11" fillId="0" borderId="1" xfId="0" applyFont="1" applyBorder="1" applyAlignment="1">
      <alignment horizontal="center" vertical="center"/>
    </xf>
    <xf numFmtId="0" fontId="8" fillId="3" borderId="31" xfId="0" applyFont="1" applyFill="1" applyBorder="1" applyAlignment="1">
      <alignment vertical="top" wrapText="1"/>
    </xf>
    <xf numFmtId="0" fontId="8" fillId="3" borderId="21" xfId="0" applyFont="1" applyFill="1" applyBorder="1" applyAlignment="1">
      <alignment vertical="top"/>
    </xf>
    <xf numFmtId="0" fontId="8" fillId="3" borderId="21" xfId="0" applyFont="1" applyFill="1" applyBorder="1" applyAlignment="1">
      <alignment vertical="top" wrapText="1"/>
    </xf>
    <xf numFmtId="0" fontId="0" fillId="0" borderId="21" xfId="0" applyBorder="1" applyAlignment="1">
      <alignment vertical="top"/>
    </xf>
    <xf numFmtId="0" fontId="8" fillId="3" borderId="38" xfId="0" applyFont="1" applyFill="1" applyBorder="1" applyAlignment="1">
      <alignment vertical="top"/>
    </xf>
    <xf numFmtId="0" fontId="8" fillId="0" borderId="21" xfId="0" applyFont="1" applyBorder="1" applyAlignment="1">
      <alignment horizontal="left" vertical="top"/>
    </xf>
    <xf numFmtId="0" fontId="9" fillId="0" borderId="40" xfId="0" applyFont="1" applyBorder="1" applyAlignment="1">
      <alignment vertical="center"/>
    </xf>
    <xf numFmtId="178" fontId="8" fillId="0" borderId="5" xfId="7" applyNumberFormat="1" applyFont="1" applyBorder="1" applyAlignment="1">
      <alignment horizontal="center" vertical="top"/>
    </xf>
    <xf numFmtId="0" fontId="8" fillId="0" borderId="0" xfId="7" applyFont="1" applyAlignment="1">
      <alignment horizontal="right" vertical="top"/>
    </xf>
    <xf numFmtId="0" fontId="8" fillId="0" borderId="0" xfId="7" applyFont="1" applyAlignment="1">
      <alignment vertical="top"/>
    </xf>
    <xf numFmtId="178" fontId="8" fillId="0" borderId="3" xfId="0" quotePrefix="1" applyNumberFormat="1" applyFont="1" applyBorder="1" applyAlignment="1">
      <alignment horizontal="center" vertical="top"/>
    </xf>
    <xf numFmtId="0" fontId="26" fillId="0" borderId="2" xfId="28" applyFont="1" applyFill="1" applyBorder="1" applyAlignment="1">
      <alignment vertical="top"/>
    </xf>
    <xf numFmtId="0" fontId="9" fillId="0" borderId="15" xfId="0" applyFont="1" applyBorder="1" applyAlignment="1">
      <alignment horizontal="center" vertical="justify" wrapText="1"/>
    </xf>
    <xf numFmtId="0" fontId="11" fillId="0" borderId="36" xfId="0" applyFont="1" applyBorder="1" applyAlignment="1">
      <alignment horizontal="center" vertical="center"/>
    </xf>
    <xf numFmtId="178" fontId="8" fillId="0" borderId="37" xfId="0" applyNumberFormat="1" applyFont="1" applyBorder="1" applyAlignment="1">
      <alignment horizontal="center" vertical="top" shrinkToFit="1"/>
    </xf>
    <xf numFmtId="0" fontId="8" fillId="3" borderId="0" xfId="0" applyFont="1" applyFill="1" applyAlignment="1">
      <alignment horizontal="left" vertical="top"/>
    </xf>
    <xf numFmtId="178" fontId="8" fillId="3" borderId="3" xfId="0" applyNumberFormat="1" applyFont="1" applyFill="1" applyBorder="1" applyAlignment="1">
      <alignment horizontal="center" vertical="top"/>
    </xf>
    <xf numFmtId="178" fontId="8" fillId="0" borderId="37" xfId="0" quotePrefix="1" applyNumberFormat="1" applyFont="1" applyBorder="1" applyAlignment="1">
      <alignment horizontal="center" vertical="top"/>
    </xf>
    <xf numFmtId="0" fontId="8" fillId="0" borderId="34" xfId="0" applyFont="1" applyBorder="1" applyAlignment="1">
      <alignment vertical="top"/>
    </xf>
    <xf numFmtId="0" fontId="9" fillId="0" borderId="42" xfId="0" applyFont="1" applyBorder="1" applyAlignment="1">
      <alignment horizontal="center" vertical="center" wrapText="1"/>
    </xf>
    <xf numFmtId="0" fontId="9" fillId="0" borderId="43" xfId="0" applyFont="1" applyBorder="1" applyAlignment="1">
      <alignment horizontal="center" vertical="top" wrapText="1"/>
    </xf>
    <xf numFmtId="0" fontId="7" fillId="0" borderId="12" xfId="0" applyFont="1" applyBorder="1" applyAlignment="1">
      <alignment vertical="top"/>
    </xf>
    <xf numFmtId="0" fontId="7" fillId="0" borderId="15" xfId="0" applyFont="1" applyBorder="1" applyAlignment="1">
      <alignment vertical="top"/>
    </xf>
    <xf numFmtId="0" fontId="14" fillId="0" borderId="40" xfId="0" applyFont="1" applyBorder="1" applyAlignment="1">
      <alignment horizontal="center" vertical="top" wrapText="1"/>
    </xf>
    <xf numFmtId="0" fontId="29" fillId="2" borderId="8" xfId="0" applyFont="1" applyFill="1" applyBorder="1" applyAlignment="1">
      <alignment vertical="center"/>
    </xf>
    <xf numFmtId="178" fontId="8" fillId="0" borderId="39" xfId="0" applyNumberFormat="1" applyFont="1" applyBorder="1" applyAlignment="1">
      <alignment horizontal="center" vertical="top"/>
    </xf>
    <xf numFmtId="0" fontId="11" fillId="0" borderId="18" xfId="0" applyFont="1" applyBorder="1" applyAlignment="1">
      <alignment horizontal="left" vertical="center" wrapText="1"/>
    </xf>
    <xf numFmtId="179" fontId="11" fillId="0" borderId="18" xfId="29" applyNumberFormat="1" applyFont="1" applyFill="1" applyBorder="1" applyAlignment="1">
      <alignment horizontal="right" vertical="center" indent="1"/>
    </xf>
    <xf numFmtId="0" fontId="11" fillId="0" borderId="18" xfId="0" applyFont="1" applyBorder="1" applyAlignment="1">
      <alignment horizontal="center" vertical="center"/>
    </xf>
    <xf numFmtId="0" fontId="8" fillId="0" borderId="41" xfId="0" applyFont="1" applyBorder="1" applyAlignment="1">
      <alignment vertical="top"/>
    </xf>
    <xf numFmtId="180" fontId="9" fillId="0" borderId="18" xfId="0" applyNumberFormat="1" applyFont="1" applyBorder="1" applyAlignment="1">
      <alignment horizontal="center" vertical="center" wrapText="1"/>
    </xf>
    <xf numFmtId="0" fontId="9" fillId="0" borderId="18" xfId="0" applyFont="1" applyBorder="1" applyAlignment="1">
      <alignment horizontal="left" vertical="center" wrapText="1"/>
    </xf>
    <xf numFmtId="0" fontId="8" fillId="0" borderId="18" xfId="0" applyFont="1" applyBorder="1" applyAlignment="1">
      <alignment horizontal="center" vertical="center" wrapText="1"/>
    </xf>
    <xf numFmtId="0" fontId="7" fillId="3" borderId="41" xfId="0" applyFont="1" applyFill="1" applyBorder="1" applyAlignment="1">
      <alignment vertical="top"/>
    </xf>
    <xf numFmtId="0" fontId="8" fillId="0" borderId="21" xfId="0" applyFont="1" applyBorder="1" applyAlignment="1">
      <alignment horizontal="right" vertical="center"/>
    </xf>
    <xf numFmtId="0" fontId="8" fillId="0" borderId="31" xfId="0" applyFont="1" applyBorder="1" applyAlignment="1">
      <alignment vertical="center" wrapText="1"/>
    </xf>
    <xf numFmtId="0" fontId="8" fillId="0" borderId="32" xfId="0" applyFont="1" applyBorder="1" applyAlignment="1">
      <alignment vertical="center" wrapText="1"/>
    </xf>
    <xf numFmtId="0" fontId="8" fillId="0" borderId="18" xfId="0" applyFont="1" applyBorder="1" applyAlignment="1">
      <alignment vertical="top"/>
    </xf>
    <xf numFmtId="0" fontId="13" fillId="0" borderId="11" xfId="0" applyFont="1" applyBorder="1" applyAlignment="1">
      <alignment horizontal="left" vertical="center"/>
    </xf>
    <xf numFmtId="0" fontId="9" fillId="0" borderId="11" xfId="0" applyFont="1" applyBorder="1" applyAlignment="1">
      <alignment horizontal="center" vertical="top"/>
    </xf>
    <xf numFmtId="0" fontId="14" fillId="0" borderId="11" xfId="0" applyFont="1" applyBorder="1" applyAlignment="1">
      <alignment horizontal="center" vertical="top"/>
    </xf>
    <xf numFmtId="0" fontId="13" fillId="6" borderId="25" xfId="0" applyFont="1" applyFill="1" applyBorder="1" applyAlignment="1">
      <alignment horizontal="center" vertical="center"/>
    </xf>
    <xf numFmtId="178" fontId="13" fillId="0" borderId="25" xfId="0" applyNumberFormat="1" applyFont="1" applyBorder="1" applyAlignment="1">
      <alignment horizontal="center" vertical="center"/>
    </xf>
    <xf numFmtId="0" fontId="8" fillId="0" borderId="18" xfId="7" applyFont="1" applyBorder="1" applyAlignment="1">
      <alignment horizontal="left" vertical="center"/>
    </xf>
    <xf numFmtId="0" fontId="8" fillId="0" borderId="18" xfId="7" applyFont="1" applyBorder="1" applyAlignment="1">
      <alignment vertical="center"/>
    </xf>
    <xf numFmtId="0" fontId="8" fillId="0" borderId="18" xfId="7" applyFont="1" applyBorder="1" applyAlignment="1">
      <alignment vertical="top"/>
    </xf>
    <xf numFmtId="181" fontId="25" fillId="0" borderId="18" xfId="29" applyNumberFormat="1" applyFont="1" applyFill="1" applyBorder="1" applyAlignment="1">
      <alignment horizontal="right" vertical="center"/>
    </xf>
    <xf numFmtId="0" fontId="11" fillId="0" borderId="11" xfId="0" applyFont="1" applyBorder="1" applyAlignment="1">
      <alignment horizontal="center" vertical="top" wrapText="1"/>
    </xf>
    <xf numFmtId="176" fontId="8" fillId="0" borderId="0" xfId="0" applyNumberFormat="1" applyFont="1" applyAlignment="1">
      <alignment vertical="center"/>
    </xf>
    <xf numFmtId="0" fontId="13" fillId="6" borderId="24" xfId="0" applyFont="1" applyFill="1" applyBorder="1" applyAlignment="1">
      <alignment horizontal="center" vertical="center"/>
    </xf>
    <xf numFmtId="0" fontId="10" fillId="0" borderId="11" xfId="0" applyFont="1" applyBorder="1"/>
    <xf numFmtId="0" fontId="10" fillId="0" borderId="11" xfId="0" applyFont="1" applyBorder="1" applyAlignment="1">
      <alignment horizontal="center" vertical="top"/>
    </xf>
    <xf numFmtId="0" fontId="14" fillId="0" borderId="5" xfId="0" applyFont="1" applyBorder="1" applyAlignment="1">
      <alignment horizontal="center" vertical="top" wrapText="1"/>
    </xf>
    <xf numFmtId="0" fontId="14" fillId="0" borderId="5" xfId="0" applyFont="1" applyBorder="1" applyAlignment="1">
      <alignment horizontal="center" vertical="top"/>
    </xf>
    <xf numFmtId="0" fontId="10" fillId="3" borderId="5" xfId="0" applyFont="1" applyFill="1" applyBorder="1" applyAlignment="1">
      <alignment horizontal="right" vertical="top"/>
    </xf>
    <xf numFmtId="0" fontId="10" fillId="3" borderId="5" xfId="0" applyFont="1" applyFill="1" applyBorder="1" applyAlignment="1">
      <alignment horizontal="center" vertical="top"/>
    </xf>
    <xf numFmtId="0" fontId="10" fillId="0" borderId="5" xfId="7" applyFont="1" applyBorder="1" applyAlignment="1">
      <alignment vertical="top"/>
    </xf>
    <xf numFmtId="0" fontId="10" fillId="0" borderId="12" xfId="0" applyFont="1" applyBorder="1"/>
    <xf numFmtId="0" fontId="8" fillId="0" borderId="28" xfId="0" applyFont="1" applyBorder="1" applyAlignment="1">
      <alignment horizontal="center" vertical="center"/>
    </xf>
    <xf numFmtId="0" fontId="8" fillId="0" borderId="28" xfId="0" applyFont="1" applyBorder="1" applyAlignment="1">
      <alignment horizontal="left" vertical="center" wrapText="1"/>
    </xf>
    <xf numFmtId="0" fontId="8" fillId="0" borderId="41" xfId="0" applyFont="1" applyBorder="1" applyAlignment="1">
      <alignment horizontal="left" vertical="center" wrapText="1"/>
    </xf>
    <xf numFmtId="176" fontId="8" fillId="0" borderId="13" xfId="0" applyNumberFormat="1" applyFont="1" applyBorder="1" applyAlignment="1">
      <alignment vertical="center"/>
    </xf>
    <xf numFmtId="178" fontId="0" fillId="0" borderId="5" xfId="0" applyNumberFormat="1" applyBorder="1" applyAlignment="1">
      <alignment horizontal="center" vertical="top" shrinkToFit="1"/>
    </xf>
    <xf numFmtId="178" fontId="10" fillId="0" borderId="5" xfId="0" applyNumberFormat="1" applyFont="1" applyBorder="1" applyAlignment="1">
      <alignment horizontal="center" vertical="top" shrinkToFit="1"/>
    </xf>
    <xf numFmtId="178" fontId="10" fillId="0" borderId="5" xfId="0" applyNumberFormat="1" applyFont="1" applyBorder="1" applyAlignment="1">
      <alignment horizontal="center" vertical="top" wrapText="1"/>
    </xf>
    <xf numFmtId="178" fontId="8" fillId="0" borderId="5" xfId="0" applyNumberFormat="1" applyFont="1" applyBorder="1" applyAlignment="1">
      <alignment horizontal="center" vertical="top" wrapText="1"/>
    </xf>
    <xf numFmtId="178" fontId="10" fillId="0" borderId="5" xfId="0" applyNumberFormat="1" applyFont="1" applyBorder="1" applyAlignment="1">
      <alignment horizontal="center" vertical="top"/>
    </xf>
    <xf numFmtId="178" fontId="10" fillId="0" borderId="33" xfId="0" applyNumberFormat="1" applyFont="1" applyBorder="1" applyAlignment="1">
      <alignment horizontal="center" vertical="top"/>
    </xf>
    <xf numFmtId="178" fontId="22" fillId="0" borderId="5" xfId="0" applyNumberFormat="1" applyFont="1" applyBorder="1" applyAlignment="1">
      <alignment horizontal="center" vertical="top" wrapText="1"/>
    </xf>
    <xf numFmtId="176" fontId="8" fillId="0" borderId="5" xfId="0" applyNumberFormat="1" applyFont="1" applyBorder="1" applyAlignment="1">
      <alignment horizontal="center" vertical="top" shrinkToFit="1"/>
    </xf>
    <xf numFmtId="176" fontId="8" fillId="0" borderId="3" xfId="0" applyNumberFormat="1" applyFont="1" applyBorder="1" applyAlignment="1">
      <alignment horizontal="center" vertical="top" shrinkToFit="1"/>
    </xf>
    <xf numFmtId="0" fontId="28" fillId="0" borderId="0" xfId="0" applyFont="1" applyAlignment="1">
      <alignment horizontal="center" vertical="top"/>
    </xf>
    <xf numFmtId="0" fontId="8" fillId="0" borderId="39" xfId="0" applyFont="1" applyBorder="1" applyAlignment="1">
      <alignment horizontal="center" vertical="top" wrapText="1"/>
    </xf>
    <xf numFmtId="0" fontId="8" fillId="0" borderId="30" xfId="0" applyFont="1" applyBorder="1" applyAlignment="1">
      <alignment horizontal="center" vertical="top" wrapText="1"/>
    </xf>
    <xf numFmtId="0" fontId="8" fillId="0" borderId="37" xfId="0" applyFont="1" applyBorder="1" applyAlignment="1">
      <alignment horizontal="center" vertical="top" wrapText="1"/>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178" fontId="27" fillId="0" borderId="5" xfId="0" applyNumberFormat="1" applyFont="1" applyBorder="1" applyAlignment="1">
      <alignment horizontal="center" vertical="top" shrinkToFit="1"/>
    </xf>
    <xf numFmtId="178" fontId="27" fillId="0" borderId="39" xfId="0" applyNumberFormat="1" applyFont="1" applyBorder="1" applyAlignment="1">
      <alignment horizontal="center" vertical="top" shrinkToFit="1"/>
    </xf>
    <xf numFmtId="176" fontId="27" fillId="0" borderId="3" xfId="0" applyNumberFormat="1" applyFont="1" applyBorder="1" applyAlignment="1">
      <alignment horizontal="center" vertical="top" shrinkToFit="1"/>
    </xf>
    <xf numFmtId="178" fontId="27" fillId="0" borderId="39" xfId="0" applyNumberFormat="1" applyFont="1" applyBorder="1" applyAlignment="1">
      <alignment horizontal="center" vertical="top"/>
    </xf>
    <xf numFmtId="180" fontId="9" fillId="0" borderId="39" xfId="0" applyNumberFormat="1" applyFont="1" applyBorder="1" applyAlignment="1">
      <alignment horizontal="center" vertical="top" wrapText="1"/>
    </xf>
    <xf numFmtId="0" fontId="8" fillId="3" borderId="5" xfId="0" applyFont="1" applyFill="1" applyBorder="1" applyAlignment="1">
      <alignment horizontal="center" vertical="top" wrapText="1"/>
    </xf>
    <xf numFmtId="178" fontId="27" fillId="0" borderId="5" xfId="0" applyNumberFormat="1" applyFont="1" applyBorder="1" applyAlignment="1">
      <alignment horizontal="center" vertical="top"/>
    </xf>
    <xf numFmtId="178" fontId="27" fillId="0" borderId="3" xfId="0" applyNumberFormat="1" applyFont="1" applyBorder="1" applyAlignment="1">
      <alignment horizontal="center" vertical="top"/>
    </xf>
    <xf numFmtId="178" fontId="10" fillId="2" borderId="7" xfId="0" applyNumberFormat="1" applyFont="1" applyFill="1" applyBorder="1" applyAlignment="1">
      <alignment horizontal="center" vertical="top"/>
    </xf>
    <xf numFmtId="178" fontId="0" fillId="2" borderId="7" xfId="0" applyNumberFormat="1" applyFill="1" applyBorder="1" applyAlignment="1">
      <alignment horizontal="center" vertical="top" wrapText="1"/>
    </xf>
    <xf numFmtId="178" fontId="8" fillId="0" borderId="5" xfId="0" applyNumberFormat="1" applyFont="1" applyBorder="1" applyAlignment="1">
      <alignment horizontal="center" vertical="top" wrapText="1" shrinkToFit="1"/>
    </xf>
    <xf numFmtId="178" fontId="8" fillId="0" borderId="39" xfId="0" applyNumberFormat="1" applyFont="1" applyBorder="1" applyAlignment="1">
      <alignment horizontal="center" vertical="top" wrapText="1" shrinkToFit="1"/>
    </xf>
    <xf numFmtId="176" fontId="8" fillId="0" borderId="0" xfId="0" applyNumberFormat="1" applyFont="1" applyAlignment="1">
      <alignment horizontal="center" vertical="top" shrinkToFit="1"/>
    </xf>
    <xf numFmtId="0" fontId="11" fillId="0" borderId="12" xfId="0" applyFont="1" applyBorder="1" applyAlignment="1">
      <alignment vertical="top" wrapText="1"/>
    </xf>
    <xf numFmtId="0" fontId="8" fillId="0" borderId="7" xfId="0" applyFont="1" applyBorder="1" applyAlignment="1">
      <alignment vertical="center"/>
    </xf>
    <xf numFmtId="0" fontId="8" fillId="0" borderId="7" xfId="0" applyFont="1" applyBorder="1"/>
    <xf numFmtId="0" fontId="11" fillId="0" borderId="14" xfId="0" applyFont="1" applyBorder="1" applyAlignment="1">
      <alignment vertical="top" wrapText="1"/>
    </xf>
    <xf numFmtId="0" fontId="11" fillId="0" borderId="11" xfId="0" applyFont="1" applyBorder="1" applyAlignment="1">
      <alignment vertical="top"/>
    </xf>
    <xf numFmtId="0" fontId="11" fillId="0" borderId="11" xfId="0" applyFont="1" applyBorder="1" applyAlignment="1">
      <alignment vertical="top" wrapText="1"/>
    </xf>
    <xf numFmtId="0" fontId="11" fillId="0" borderId="15" xfId="0" applyFont="1" applyBorder="1" applyAlignment="1">
      <alignment vertical="top"/>
    </xf>
    <xf numFmtId="0" fontId="11" fillId="0" borderId="12" xfId="0" applyFont="1" applyBorder="1" applyAlignment="1">
      <alignment vertical="top"/>
    </xf>
    <xf numFmtId="0" fontId="11" fillId="0" borderId="15" xfId="0" applyFont="1" applyBorder="1" applyAlignment="1">
      <alignment vertical="top" wrapText="1"/>
    </xf>
    <xf numFmtId="0" fontId="11" fillId="0" borderId="14" xfId="0" applyFont="1" applyBorder="1" applyAlignment="1">
      <alignment vertical="top"/>
    </xf>
    <xf numFmtId="0" fontId="11" fillId="0" borderId="12" xfId="0" applyFont="1" applyBorder="1" applyAlignment="1">
      <alignment vertical="center"/>
    </xf>
    <xf numFmtId="0" fontId="8" fillId="0" borderId="40" xfId="0" applyFont="1" applyBorder="1"/>
    <xf numFmtId="0" fontId="11" fillId="0" borderId="11" xfId="0" applyFont="1" applyBorder="1" applyAlignment="1">
      <alignment vertical="center" wrapText="1"/>
    </xf>
    <xf numFmtId="0" fontId="8" fillId="0" borderId="12" xfId="0" applyFont="1" applyBorder="1"/>
    <xf numFmtId="0" fontId="8" fillId="0" borderId="9" xfId="0" applyFont="1" applyBorder="1"/>
    <xf numFmtId="176" fontId="8" fillId="0" borderId="0" xfId="0" applyNumberFormat="1" applyFont="1" applyAlignment="1">
      <alignment shrinkToFit="1"/>
    </xf>
    <xf numFmtId="0" fontId="8" fillId="0" borderId="38" xfId="0" applyFont="1" applyBorder="1" applyAlignment="1">
      <alignment vertical="top" wrapText="1"/>
    </xf>
    <xf numFmtId="0" fontId="8" fillId="0" borderId="21" xfId="0" applyFont="1" applyBorder="1" applyAlignment="1">
      <alignment vertical="top" wrapText="1"/>
    </xf>
    <xf numFmtId="0" fontId="8" fillId="0" borderId="1" xfId="0" applyFont="1" applyBorder="1" applyAlignment="1">
      <alignment horizontal="left" vertical="top"/>
    </xf>
    <xf numFmtId="0" fontId="8" fillId="0" borderId="10" xfId="0" applyFont="1" applyBorder="1" applyAlignment="1">
      <alignment vertical="top" wrapText="1"/>
    </xf>
    <xf numFmtId="0" fontId="8" fillId="0" borderId="9" xfId="0" applyFont="1" applyBorder="1" applyAlignment="1">
      <alignment vertical="top" wrapText="1"/>
    </xf>
    <xf numFmtId="0" fontId="3" fillId="0" borderId="0" xfId="7"/>
    <xf numFmtId="0" fontId="10" fillId="0" borderId="0" xfId="7" applyFont="1"/>
    <xf numFmtId="0" fontId="10" fillId="0" borderId="5" xfId="7" applyFont="1" applyBorder="1"/>
    <xf numFmtId="0" fontId="10" fillId="8" borderId="44" xfId="7" applyFont="1" applyFill="1" applyBorder="1" applyAlignment="1">
      <alignment horizontal="left" wrapText="1"/>
    </xf>
    <xf numFmtId="0" fontId="10" fillId="8" borderId="45" xfId="7" applyFont="1" applyFill="1" applyBorder="1" applyAlignment="1">
      <alignment horizontal="left" wrapText="1"/>
    </xf>
    <xf numFmtId="0" fontId="16" fillId="0" borderId="0" xfId="7" applyFont="1"/>
    <xf numFmtId="0" fontId="10" fillId="0" borderId="0" xfId="7" applyFont="1" applyAlignment="1">
      <alignment horizontal="center" vertical="center"/>
    </xf>
    <xf numFmtId="0" fontId="10" fillId="8" borderId="7" xfId="7" applyFont="1" applyFill="1" applyBorder="1" applyAlignment="1">
      <alignment horizontal="center" vertical="center"/>
    </xf>
    <xf numFmtId="0" fontId="10" fillId="8" borderId="45" xfId="7" applyFont="1" applyFill="1" applyBorder="1" applyAlignment="1">
      <alignment horizontal="left" vertical="center" wrapText="1"/>
    </xf>
    <xf numFmtId="0" fontId="10" fillId="0" borderId="1" xfId="7" applyFont="1" applyBorder="1"/>
    <xf numFmtId="0" fontId="10" fillId="0" borderId="2" xfId="7" applyFont="1" applyBorder="1"/>
    <xf numFmtId="0" fontId="23" fillId="6" borderId="2" xfId="7" applyFont="1" applyFill="1" applyBorder="1" applyAlignment="1">
      <alignment horizontal="center"/>
    </xf>
    <xf numFmtId="0" fontId="10" fillId="0" borderId="3" xfId="7" applyFont="1" applyBorder="1" applyAlignment="1">
      <alignment vertical="center"/>
    </xf>
    <xf numFmtId="0" fontId="10" fillId="0" borderId="0" xfId="7" applyFont="1" applyAlignment="1">
      <alignment horizontal="center" vertical="center" wrapText="1"/>
    </xf>
    <xf numFmtId="0" fontId="10" fillId="0" borderId="14" xfId="7" applyFont="1" applyBorder="1" applyAlignment="1">
      <alignment horizontal="center" vertical="center"/>
    </xf>
    <xf numFmtId="0" fontId="16" fillId="0" borderId="0" xfId="7" applyFont="1" applyAlignment="1">
      <alignment horizontal="left"/>
    </xf>
    <xf numFmtId="0" fontId="10" fillId="0" borderId="14" xfId="7" applyFont="1" applyBorder="1" applyAlignment="1">
      <alignment horizontal="center" vertical="center" wrapText="1"/>
    </xf>
    <xf numFmtId="0" fontId="10" fillId="0" borderId="6" xfId="7" applyFont="1" applyBorder="1"/>
    <xf numFmtId="0" fontId="10" fillId="0" borderId="7" xfId="7" applyFont="1" applyBorder="1" applyAlignment="1">
      <alignment vertical="center"/>
    </xf>
    <xf numFmtId="0" fontId="33" fillId="0" borderId="0" xfId="7" applyFont="1"/>
    <xf numFmtId="0" fontId="10" fillId="0" borderId="6" xfId="7" applyFont="1" applyBorder="1" applyAlignment="1">
      <alignment vertical="center"/>
    </xf>
    <xf numFmtId="0" fontId="16" fillId="8" borderId="7" xfId="7" applyFont="1" applyFill="1" applyBorder="1" applyAlignment="1">
      <alignment vertical="center"/>
    </xf>
    <xf numFmtId="0" fontId="10" fillId="8" borderId="7" xfId="7" applyFont="1" applyFill="1" applyBorder="1"/>
    <xf numFmtId="0" fontId="16" fillId="0" borderId="0" xfId="7" applyFont="1" applyAlignment="1">
      <alignment horizontal="left" wrapText="1"/>
    </xf>
    <xf numFmtId="0" fontId="17" fillId="0" borderId="0" xfId="7" applyFont="1" applyAlignment="1">
      <alignment horizontal="right" wrapText="1"/>
    </xf>
    <xf numFmtId="0" fontId="10" fillId="0" borderId="1" xfId="7" applyFont="1" applyBorder="1" applyAlignment="1">
      <alignment vertical="center"/>
    </xf>
    <xf numFmtId="0" fontId="17" fillId="0" borderId="2" xfId="7" applyFont="1" applyBorder="1" applyAlignment="1">
      <alignment horizontal="right" vertical="center" wrapText="1"/>
    </xf>
    <xf numFmtId="0" fontId="17" fillId="0" borderId="2" xfId="7" applyFont="1" applyBorder="1" applyAlignment="1">
      <alignment horizontal="right" vertical="center"/>
    </xf>
    <xf numFmtId="0" fontId="10" fillId="0" borderId="3" xfId="7" applyFont="1" applyBorder="1"/>
    <xf numFmtId="0" fontId="10" fillId="0" borderId="2" xfId="7" applyFont="1" applyBorder="1" applyAlignment="1">
      <alignment vertical="center"/>
    </xf>
    <xf numFmtId="0" fontId="10" fillId="0" borderId="0" xfId="7" applyFont="1" applyAlignment="1">
      <alignment vertical="center"/>
    </xf>
    <xf numFmtId="0" fontId="10" fillId="8" borderId="7" xfId="7" applyFont="1" applyFill="1" applyBorder="1" applyAlignment="1">
      <alignment vertical="center"/>
    </xf>
    <xf numFmtId="0" fontId="18" fillId="0" borderId="0" xfId="7" applyFont="1" applyAlignment="1">
      <alignment horizontal="centerContinuous" vertical="center"/>
    </xf>
    <xf numFmtId="0" fontId="3" fillId="0" borderId="0" xfId="7" applyAlignment="1">
      <alignment vertical="center"/>
    </xf>
    <xf numFmtId="0" fontId="10" fillId="0" borderId="9" xfId="7" applyFont="1" applyBorder="1" applyAlignment="1">
      <alignment vertical="center"/>
    </xf>
    <xf numFmtId="0" fontId="10" fillId="8" borderId="10" xfId="7" applyFont="1" applyFill="1" applyBorder="1" applyAlignment="1">
      <alignment vertical="center"/>
    </xf>
    <xf numFmtId="0" fontId="10" fillId="0" borderId="10" xfId="7" applyFont="1" applyBorder="1" applyAlignment="1">
      <alignment vertical="center"/>
    </xf>
    <xf numFmtId="0" fontId="3" fillId="0" borderId="0" xfId="7" applyAlignment="1">
      <alignment horizontal="right"/>
    </xf>
    <xf numFmtId="0" fontId="35" fillId="0" borderId="0" xfId="34" applyFont="1">
      <alignment vertical="center"/>
    </xf>
    <xf numFmtId="0" fontId="36" fillId="2" borderId="0" xfId="34" applyFont="1" applyFill="1" applyAlignment="1">
      <alignment horizontal="right" vertical="center"/>
    </xf>
    <xf numFmtId="0" fontId="35" fillId="8" borderId="0" xfId="34" applyFont="1" applyFill="1" applyAlignment="1">
      <alignment horizontal="right" vertical="center"/>
    </xf>
    <xf numFmtId="0" fontId="37" fillId="2" borderId="0" xfId="34" applyFont="1" applyFill="1" applyAlignment="1">
      <alignment horizontal="center" vertical="center" wrapText="1"/>
    </xf>
    <xf numFmtId="0" fontId="38" fillId="8" borderId="0" xfId="34" applyFont="1" applyFill="1" applyAlignment="1">
      <alignment horizontal="center" vertical="center" wrapText="1"/>
    </xf>
    <xf numFmtId="0" fontId="8" fillId="0" borderId="2" xfId="34" applyFont="1" applyBorder="1">
      <alignment vertical="center"/>
    </xf>
    <xf numFmtId="0" fontId="22" fillId="0" borderId="0" xfId="7" applyFont="1" applyAlignment="1">
      <alignment vertical="center"/>
    </xf>
    <xf numFmtId="0" fontId="37" fillId="2" borderId="0" xfId="34" applyFont="1" applyFill="1" applyAlignment="1">
      <alignment horizontal="center" vertical="center"/>
    </xf>
    <xf numFmtId="0" fontId="27" fillId="8" borderId="0" xfId="7" applyFont="1" applyFill="1" applyAlignment="1">
      <alignment horizontal="center" wrapText="1"/>
    </xf>
    <xf numFmtId="0" fontId="40" fillId="0" borderId="0" xfId="7" applyFont="1" applyAlignment="1">
      <alignment vertical="center"/>
    </xf>
    <xf numFmtId="0" fontId="41" fillId="0" borderId="14" xfId="34" applyFont="1" applyBorder="1" applyAlignment="1">
      <alignment horizontal="center" vertical="center" wrapText="1"/>
    </xf>
    <xf numFmtId="0" fontId="43" fillId="0" borderId="14" xfId="34" applyFont="1" applyBorder="1" applyAlignment="1">
      <alignment horizontal="center" vertical="center" wrapText="1"/>
    </xf>
    <xf numFmtId="0" fontId="44" fillId="0" borderId="0" xfId="34" applyFont="1">
      <alignment vertical="center"/>
    </xf>
    <xf numFmtId="0" fontId="12" fillId="0" borderId="5" xfId="34" applyFont="1" applyBorder="1" applyAlignment="1">
      <alignment horizontal="right" vertical="center"/>
    </xf>
    <xf numFmtId="0" fontId="12" fillId="0" borderId="0" xfId="34" applyFont="1">
      <alignment vertical="center"/>
    </xf>
    <xf numFmtId="0" fontId="12" fillId="0" borderId="0" xfId="34" applyFont="1" applyAlignment="1">
      <alignment vertical="center" wrapText="1"/>
    </xf>
    <xf numFmtId="0" fontId="36" fillId="0" borderId="0" xfId="34" applyFont="1" applyAlignment="1">
      <alignment horizontal="left" vertical="center" wrapText="1"/>
    </xf>
    <xf numFmtId="0" fontId="45" fillId="0" borderId="0" xfId="34" applyFont="1">
      <alignment vertical="center"/>
    </xf>
    <xf numFmtId="0" fontId="45" fillId="0" borderId="2" xfId="34" applyFont="1" applyBorder="1">
      <alignment vertical="center"/>
    </xf>
    <xf numFmtId="0" fontId="22" fillId="0" borderId="2" xfId="34" applyFont="1" applyBorder="1">
      <alignment vertical="center"/>
    </xf>
    <xf numFmtId="0" fontId="22" fillId="0" borderId="4" xfId="34" applyFont="1" applyBorder="1">
      <alignment vertical="center"/>
    </xf>
    <xf numFmtId="178" fontId="8" fillId="0" borderId="27" xfId="34" applyNumberFormat="1" applyFont="1" applyBorder="1" applyAlignment="1">
      <alignment horizontal="center" vertical="top" shrinkToFit="1"/>
    </xf>
    <xf numFmtId="0" fontId="13" fillId="6" borderId="26" xfId="34" applyFont="1" applyFill="1" applyBorder="1" applyAlignment="1" applyProtection="1">
      <alignment horizontal="center" vertical="center"/>
      <protection locked="0"/>
    </xf>
    <xf numFmtId="0" fontId="9" fillId="0" borderId="26" xfId="7" applyFont="1" applyBorder="1" applyAlignment="1" applyProtection="1">
      <alignment horizontal="center" vertical="center"/>
      <protection locked="0"/>
    </xf>
    <xf numFmtId="0" fontId="11" fillId="0" borderId="12" xfId="34" applyFont="1" applyBorder="1" applyAlignment="1" applyProtection="1">
      <alignment horizontal="left" vertical="center"/>
      <protection locked="0"/>
    </xf>
    <xf numFmtId="0" fontId="36" fillId="8" borderId="0" xfId="34" applyFont="1" applyFill="1" applyAlignment="1">
      <alignment horizontal="right" vertical="center"/>
    </xf>
    <xf numFmtId="178" fontId="8" fillId="0" borderId="30" xfId="34" applyNumberFormat="1" applyFont="1" applyBorder="1" applyAlignment="1">
      <alignment horizontal="center" vertical="top" shrinkToFit="1"/>
    </xf>
    <xf numFmtId="0" fontId="13" fillId="6" borderId="25" xfId="34" applyFont="1" applyFill="1" applyBorder="1" applyAlignment="1" applyProtection="1">
      <alignment horizontal="center" vertical="center"/>
      <protection locked="0"/>
    </xf>
    <xf numFmtId="0" fontId="9" fillId="0" borderId="25" xfId="7" applyFont="1" applyBorder="1" applyAlignment="1" applyProtection="1">
      <alignment horizontal="center" vertical="center"/>
      <protection locked="0"/>
    </xf>
    <xf numFmtId="0" fontId="11" fillId="0" borderId="11" xfId="34" applyFont="1" applyBorder="1" applyAlignment="1" applyProtection="1">
      <alignment horizontal="left" vertical="center"/>
      <protection locked="0"/>
    </xf>
    <xf numFmtId="178" fontId="8" fillId="0" borderId="3" xfId="34" applyNumberFormat="1" applyFont="1" applyBorder="1" applyAlignment="1">
      <alignment horizontal="center" vertical="top" shrinkToFit="1"/>
    </xf>
    <xf numFmtId="0" fontId="13" fillId="6" borderId="24" xfId="34" applyFont="1" applyFill="1" applyBorder="1" applyAlignment="1" applyProtection="1">
      <alignment horizontal="center" vertical="center"/>
      <protection locked="0"/>
    </xf>
    <xf numFmtId="0" fontId="9" fillId="0" borderId="24" xfId="7" applyFont="1" applyBorder="1" applyAlignment="1" applyProtection="1">
      <alignment horizontal="center" vertical="center"/>
      <protection locked="0"/>
    </xf>
    <xf numFmtId="0" fontId="11" fillId="0" borderId="15" xfId="34" applyFont="1" applyBorder="1" applyAlignment="1" applyProtection="1">
      <alignment horizontal="left" vertical="center"/>
      <protection locked="0"/>
    </xf>
    <xf numFmtId="0" fontId="41" fillId="0" borderId="0" xfId="34" applyFont="1">
      <alignment vertical="center"/>
    </xf>
    <xf numFmtId="0" fontId="41" fillId="0" borderId="0" xfId="34" applyFont="1" applyAlignment="1">
      <alignment vertical="center" wrapText="1"/>
    </xf>
    <xf numFmtId="0" fontId="41" fillId="0" borderId="2" xfId="34" applyFont="1" applyBorder="1" applyAlignment="1" applyProtection="1">
      <alignment vertical="center" wrapText="1"/>
      <protection locked="0"/>
    </xf>
    <xf numFmtId="0" fontId="46" fillId="0" borderId="4" xfId="34" applyFont="1" applyBorder="1" applyAlignment="1" applyProtection="1">
      <alignment horizontal="left" vertical="center"/>
      <protection locked="0"/>
    </xf>
    <xf numFmtId="0" fontId="36" fillId="0" borderId="0" xfId="34" applyFont="1" applyAlignment="1">
      <alignment horizontal="right" vertical="center"/>
    </xf>
    <xf numFmtId="0" fontId="9" fillId="0" borderId="5" xfId="34" applyFont="1" applyBorder="1" applyAlignment="1">
      <alignment horizontal="right" vertical="top" wrapText="1"/>
    </xf>
    <xf numFmtId="178" fontId="8" fillId="0" borderId="13" xfId="34" applyNumberFormat="1" applyFont="1" applyBorder="1" applyAlignment="1">
      <alignment horizontal="center" vertical="top" shrinkToFit="1"/>
    </xf>
    <xf numFmtId="0" fontId="13" fillId="6" borderId="12" xfId="34" applyFont="1" applyFill="1" applyBorder="1" applyAlignment="1" applyProtection="1">
      <alignment horizontal="center" vertical="center"/>
      <protection locked="0"/>
    </xf>
    <xf numFmtId="0" fontId="9" fillId="0" borderId="12" xfId="7" applyFont="1" applyBorder="1" applyAlignment="1" applyProtection="1">
      <alignment horizontal="center" vertical="center"/>
      <protection locked="0"/>
    </xf>
    <xf numFmtId="182" fontId="36" fillId="2" borderId="0" xfId="34" applyNumberFormat="1" applyFont="1" applyFill="1" applyAlignment="1">
      <alignment horizontal="right" vertical="center" wrapText="1"/>
    </xf>
    <xf numFmtId="182" fontId="36" fillId="8" borderId="0" xfId="34" applyNumberFormat="1" applyFont="1" applyFill="1" applyAlignment="1">
      <alignment horizontal="right" vertical="center"/>
    </xf>
    <xf numFmtId="0" fontId="9" fillId="0" borderId="15" xfId="7" applyFont="1" applyBorder="1" applyAlignment="1" applyProtection="1">
      <alignment horizontal="center" vertical="center"/>
      <protection locked="0"/>
    </xf>
    <xf numFmtId="182" fontId="36" fillId="2" borderId="0" xfId="34" applyNumberFormat="1" applyFont="1" applyFill="1" applyAlignment="1">
      <alignment horizontal="right" vertical="center"/>
    </xf>
    <xf numFmtId="0" fontId="41" fillId="0" borderId="2" xfId="34" applyFont="1" applyBorder="1">
      <alignment vertical="center"/>
    </xf>
    <xf numFmtId="0" fontId="41" fillId="0" borderId="2" xfId="34" applyFont="1" applyBorder="1" applyAlignment="1">
      <alignment vertical="center" wrapText="1"/>
    </xf>
    <xf numFmtId="0" fontId="46" fillId="0" borderId="1" xfId="34" applyFont="1" applyBorder="1" applyAlignment="1" applyProtection="1">
      <alignment horizontal="left" vertical="center"/>
      <protection locked="0"/>
    </xf>
    <xf numFmtId="0" fontId="8" fillId="0" borderId="0" xfId="34" applyFont="1" applyAlignment="1">
      <alignment horizontal="left" vertical="top" wrapText="1"/>
    </xf>
    <xf numFmtId="0" fontId="8" fillId="0" borderId="4" xfId="34" applyFont="1" applyBorder="1" applyAlignment="1">
      <alignment horizontal="left" vertical="top" wrapText="1"/>
    </xf>
    <xf numFmtId="0" fontId="13" fillId="6" borderId="11" xfId="34" applyFont="1" applyFill="1" applyBorder="1" applyAlignment="1" applyProtection="1">
      <alignment horizontal="center" vertical="top"/>
      <protection locked="0"/>
    </xf>
    <xf numFmtId="0" fontId="11" fillId="0" borderId="11" xfId="34" applyFont="1" applyBorder="1" applyAlignment="1" applyProtection="1">
      <alignment horizontal="left" vertical="top"/>
      <protection locked="0"/>
    </xf>
    <xf numFmtId="182" fontId="36" fillId="2" borderId="0" xfId="34" applyNumberFormat="1" applyFont="1" applyFill="1" applyAlignment="1">
      <alignment horizontal="right" vertical="top" wrapText="1"/>
    </xf>
    <xf numFmtId="182" fontId="36" fillId="8" borderId="0" xfId="34" applyNumberFormat="1" applyFont="1" applyFill="1" applyAlignment="1">
      <alignment horizontal="right" vertical="top"/>
    </xf>
    <xf numFmtId="0" fontId="35" fillId="0" borderId="0" xfId="34" applyFont="1" applyAlignment="1">
      <alignment horizontal="left" vertical="top"/>
    </xf>
    <xf numFmtId="0" fontId="35" fillId="0" borderId="5" xfId="34" applyFont="1" applyBorder="1" applyAlignment="1">
      <alignment horizontal="left" vertical="top"/>
    </xf>
    <xf numFmtId="0" fontId="9" fillId="0" borderId="40" xfId="7" applyFont="1" applyBorder="1" applyAlignment="1" applyProtection="1">
      <alignment horizontal="center" vertical="top"/>
      <protection locked="0"/>
    </xf>
    <xf numFmtId="178" fontId="8" fillId="0" borderId="5" xfId="34" applyNumberFormat="1" applyFont="1" applyBorder="1" applyAlignment="1">
      <alignment horizontal="center" vertical="top" shrinkToFit="1"/>
    </xf>
    <xf numFmtId="0" fontId="8" fillId="0" borderId="18" xfId="34" applyFont="1" applyBorder="1" applyAlignment="1">
      <alignment horizontal="left" vertical="top"/>
    </xf>
    <xf numFmtId="0" fontId="8" fillId="0" borderId="18" xfId="34" applyFont="1" applyBorder="1" applyAlignment="1">
      <alignment horizontal="left" vertical="top" wrapText="1" shrinkToFit="1"/>
    </xf>
    <xf numFmtId="0" fontId="13" fillId="6" borderId="40" xfId="34" applyFont="1" applyFill="1" applyBorder="1" applyAlignment="1" applyProtection="1">
      <alignment horizontal="center" vertical="top"/>
      <protection locked="0"/>
    </xf>
    <xf numFmtId="182" fontId="36" fillId="2" borderId="0" xfId="34" applyNumberFormat="1" applyFont="1" applyFill="1" applyAlignment="1">
      <alignment horizontal="right" vertical="top"/>
    </xf>
    <xf numFmtId="0" fontId="8" fillId="0" borderId="0" xfId="34" applyFont="1" applyAlignment="1">
      <alignment horizontal="right" vertical="top" wrapText="1" shrinkToFit="1"/>
    </xf>
    <xf numFmtId="0" fontId="35" fillId="0" borderId="0" xfId="34" applyFont="1" applyAlignment="1">
      <alignment vertical="top"/>
    </xf>
    <xf numFmtId="0" fontId="8" fillId="0" borderId="0" xfId="34" applyFont="1" applyAlignment="1">
      <alignment vertical="top" wrapText="1" shrinkToFit="1"/>
    </xf>
    <xf numFmtId="0" fontId="9" fillId="0" borderId="36" xfId="7" applyFont="1" applyBorder="1" applyAlignment="1" applyProtection="1">
      <alignment horizontal="center" vertical="top"/>
      <protection locked="0"/>
    </xf>
    <xf numFmtId="178" fontId="8" fillId="0" borderId="5" xfId="34" applyNumberFormat="1" applyFont="1" applyBorder="1" applyAlignment="1">
      <alignment horizontal="right" vertical="top" shrinkToFit="1"/>
    </xf>
    <xf numFmtId="0" fontId="41" fillId="0" borderId="11" xfId="34" applyFont="1" applyBorder="1" applyAlignment="1">
      <alignment vertical="top" wrapText="1"/>
    </xf>
    <xf numFmtId="178" fontId="8" fillId="0" borderId="39" xfId="34" applyNumberFormat="1" applyFont="1" applyBorder="1" applyAlignment="1">
      <alignment horizontal="right" vertical="top" shrinkToFit="1"/>
    </xf>
    <xf numFmtId="0" fontId="35" fillId="0" borderId="31" xfId="34" applyFont="1" applyBorder="1" applyAlignment="1">
      <alignment vertical="top"/>
    </xf>
    <xf numFmtId="0" fontId="8" fillId="0" borderId="5" xfId="34" applyFont="1" applyBorder="1" applyAlignment="1">
      <alignment horizontal="right" vertical="top" wrapText="1" shrinkToFit="1"/>
    </xf>
    <xf numFmtId="0" fontId="9" fillId="0" borderId="5" xfId="34" applyFont="1" applyBorder="1" applyAlignment="1">
      <alignment horizontal="right" vertical="top"/>
    </xf>
    <xf numFmtId="0" fontId="9" fillId="0" borderId="15" xfId="7" applyFont="1" applyBorder="1" applyAlignment="1" applyProtection="1">
      <alignment horizontal="center" vertical="top"/>
      <protection locked="0"/>
    </xf>
    <xf numFmtId="0" fontId="11" fillId="0" borderId="15" xfId="34" applyFont="1" applyBorder="1" applyAlignment="1" applyProtection="1">
      <alignment horizontal="left" vertical="top"/>
      <protection locked="0"/>
    </xf>
    <xf numFmtId="0" fontId="13" fillId="6" borderId="25" xfId="34" applyFont="1" applyFill="1" applyBorder="1" applyAlignment="1" applyProtection="1">
      <alignment horizontal="center" vertical="top"/>
      <protection locked="0"/>
    </xf>
    <xf numFmtId="178" fontId="8" fillId="0" borderId="39" xfId="34" applyNumberFormat="1" applyFont="1" applyBorder="1" applyAlignment="1">
      <alignment horizontal="center" vertical="top" shrinkToFit="1"/>
    </xf>
    <xf numFmtId="0" fontId="8" fillId="0" borderId="31" xfId="34" applyFont="1" applyBorder="1" applyAlignment="1">
      <alignment vertical="top"/>
    </xf>
    <xf numFmtId="0" fontId="13" fillId="0" borderId="36" xfId="34" applyFont="1" applyBorder="1" applyAlignment="1" applyProtection="1">
      <alignment vertical="top"/>
      <protection locked="0"/>
    </xf>
    <xf numFmtId="178" fontId="8" fillId="0" borderId="37" xfId="34" applyNumberFormat="1" applyFont="1" applyBorder="1" applyAlignment="1">
      <alignment horizontal="center" vertical="top" shrinkToFit="1"/>
    </xf>
    <xf numFmtId="0" fontId="13" fillId="6" borderId="36" xfId="34" applyFont="1" applyFill="1" applyBorder="1" applyAlignment="1" applyProtection="1">
      <alignment horizontal="center" vertical="top"/>
      <protection locked="0"/>
    </xf>
    <xf numFmtId="0" fontId="35" fillId="0" borderId="39" xfId="34" applyFont="1" applyBorder="1">
      <alignment vertical="center"/>
    </xf>
    <xf numFmtId="0" fontId="8" fillId="0" borderId="0" xfId="34" applyFont="1" applyAlignment="1">
      <alignment horizontal="left" vertical="top"/>
    </xf>
    <xf numFmtId="0" fontId="47" fillId="3" borderId="3" xfId="34" applyFont="1" applyFill="1" applyBorder="1" applyAlignment="1">
      <alignment horizontal="right" vertical="top"/>
    </xf>
    <xf numFmtId="0" fontId="8" fillId="0" borderId="0" xfId="34" applyFont="1" applyAlignment="1">
      <alignment vertical="top" wrapText="1"/>
    </xf>
    <xf numFmtId="0" fontId="8" fillId="0" borderId="4" xfId="34" applyFont="1" applyBorder="1" applyAlignment="1">
      <alignment vertical="top" wrapText="1"/>
    </xf>
    <xf numFmtId="0" fontId="35" fillId="0" borderId="5" xfId="34" applyFont="1" applyBorder="1">
      <alignment vertical="center"/>
    </xf>
    <xf numFmtId="0" fontId="35" fillId="0" borderId="11" xfId="34" applyFont="1" applyBorder="1">
      <alignment vertical="center"/>
    </xf>
    <xf numFmtId="0" fontId="13" fillId="0" borderId="11" xfId="34" applyFont="1" applyBorder="1" applyProtection="1">
      <alignment vertical="center"/>
      <protection locked="0"/>
    </xf>
    <xf numFmtId="0" fontId="36" fillId="2" borderId="0" xfId="34" applyFont="1" applyFill="1" applyAlignment="1">
      <alignment horizontal="right" vertical="top"/>
    </xf>
    <xf numFmtId="0" fontId="13" fillId="0" borderId="15" xfId="34" applyFont="1" applyBorder="1" applyAlignment="1" applyProtection="1">
      <alignment horizontal="center" vertical="center"/>
      <protection locked="0"/>
    </xf>
    <xf numFmtId="0" fontId="8" fillId="0" borderId="0" xfId="34" applyFont="1" applyAlignment="1">
      <alignment horizontal="left" vertical="center" wrapText="1"/>
    </xf>
    <xf numFmtId="0" fontId="13" fillId="6" borderId="36" xfId="34" applyFont="1" applyFill="1" applyBorder="1" applyAlignment="1" applyProtection="1">
      <alignment horizontal="center" vertical="center"/>
      <protection locked="0"/>
    </xf>
    <xf numFmtId="0" fontId="13" fillId="0" borderId="36" xfId="34" applyFont="1" applyBorder="1" applyProtection="1">
      <alignment vertical="center"/>
      <protection locked="0"/>
    </xf>
    <xf numFmtId="0" fontId="30" fillId="0" borderId="11" xfId="34" applyFont="1" applyBorder="1" applyAlignment="1">
      <alignment horizontal="left" vertical="center"/>
    </xf>
    <xf numFmtId="0" fontId="30" fillId="0" borderId="15" xfId="34" applyFont="1" applyBorder="1" applyAlignment="1">
      <alignment horizontal="left" vertical="center"/>
    </xf>
    <xf numFmtId="178" fontId="22" fillId="0" borderId="3" xfId="34" applyNumberFormat="1" applyFont="1" applyBorder="1" applyAlignment="1">
      <alignment horizontal="center" vertical="top" shrinkToFit="1"/>
    </xf>
    <xf numFmtId="0" fontId="13" fillId="0" borderId="24" xfId="34" applyFont="1" applyBorder="1" applyProtection="1">
      <alignment vertical="center"/>
      <protection locked="0"/>
    </xf>
    <xf numFmtId="0" fontId="41" fillId="0" borderId="5" xfId="34" applyFont="1" applyBorder="1" applyAlignment="1">
      <alignment vertical="top" wrapText="1"/>
    </xf>
    <xf numFmtId="178" fontId="22" fillId="0" borderId="5" xfId="34" applyNumberFormat="1" applyFont="1" applyBorder="1" applyAlignment="1">
      <alignment horizontal="center" vertical="top" shrinkToFit="1"/>
    </xf>
    <xf numFmtId="0" fontId="13" fillId="0" borderId="38" xfId="34" applyFont="1" applyBorder="1" applyProtection="1">
      <alignment vertical="center"/>
      <protection locked="0"/>
    </xf>
    <xf numFmtId="0" fontId="35" fillId="0" borderId="39" xfId="34" applyFont="1" applyBorder="1" applyAlignment="1">
      <alignment horizontal="center" vertical="center"/>
    </xf>
    <xf numFmtId="0" fontId="13" fillId="0" borderId="39" xfId="34" applyFont="1" applyBorder="1" applyAlignment="1" applyProtection="1">
      <alignment horizontal="center" vertical="center"/>
      <protection locked="0"/>
    </xf>
    <xf numFmtId="0" fontId="13" fillId="0" borderId="40" xfId="34" applyFont="1" applyBorder="1" applyAlignment="1" applyProtection="1">
      <alignment horizontal="center" vertical="center"/>
      <protection locked="0"/>
    </xf>
    <xf numFmtId="0" fontId="13" fillId="6" borderId="40" xfId="34" applyFont="1" applyFill="1" applyBorder="1" applyAlignment="1" applyProtection="1">
      <alignment horizontal="center" vertical="center"/>
      <protection locked="0"/>
    </xf>
    <xf numFmtId="0" fontId="13" fillId="0" borderId="41" xfId="34" applyFont="1" applyBorder="1" applyProtection="1">
      <alignment vertical="center"/>
      <protection locked="0"/>
    </xf>
    <xf numFmtId="0" fontId="13" fillId="0" borderId="32" xfId="34" applyFont="1" applyBorder="1" applyAlignment="1" applyProtection="1">
      <alignment horizontal="center" vertical="center"/>
      <protection locked="0"/>
    </xf>
    <xf numFmtId="0" fontId="41" fillId="0" borderId="0" xfId="34" applyFont="1" applyAlignment="1" applyProtection="1">
      <alignment vertical="center" wrapText="1"/>
      <protection locked="0"/>
    </xf>
    <xf numFmtId="0" fontId="13" fillId="0" borderId="5" xfId="34" applyFont="1" applyBorder="1" applyAlignment="1" applyProtection="1">
      <alignment horizontal="center" vertical="center"/>
      <protection locked="0"/>
    </xf>
    <xf numFmtId="0" fontId="41" fillId="0" borderId="7" xfId="34" applyFont="1" applyBorder="1" applyAlignment="1" applyProtection="1">
      <alignment vertical="center" wrapText="1"/>
      <protection locked="0"/>
    </xf>
    <xf numFmtId="0" fontId="9" fillId="0" borderId="40" xfId="7" applyFont="1" applyBorder="1" applyAlignment="1" applyProtection="1">
      <alignment horizontal="center" vertical="center"/>
      <protection locked="0"/>
    </xf>
    <xf numFmtId="0" fontId="13" fillId="0" borderId="37" xfId="34" applyFont="1" applyBorder="1" applyAlignment="1" applyProtection="1">
      <alignment horizontal="center" vertical="center"/>
      <protection locked="0"/>
    </xf>
    <xf numFmtId="0" fontId="13" fillId="0" borderId="36" xfId="34" applyFont="1" applyBorder="1" applyAlignment="1" applyProtection="1">
      <alignment horizontal="center" vertical="center"/>
      <protection locked="0"/>
    </xf>
    <xf numFmtId="0" fontId="13" fillId="0" borderId="11" xfId="34" applyFont="1" applyBorder="1" applyAlignment="1" applyProtection="1">
      <alignment horizontal="center" vertical="center"/>
      <protection locked="0"/>
    </xf>
    <xf numFmtId="0" fontId="8" fillId="0" borderId="0" xfId="34" applyFont="1">
      <alignment vertical="center"/>
    </xf>
    <xf numFmtId="178" fontId="8" fillId="0" borderId="37" xfId="34" applyNumberFormat="1" applyFont="1" applyBorder="1" applyAlignment="1">
      <alignment horizontal="center" vertical="top" wrapText="1" shrinkToFit="1"/>
    </xf>
    <xf numFmtId="0" fontId="8" fillId="0" borderId="21" xfId="0" applyFont="1" applyBorder="1" applyAlignment="1">
      <alignment horizontal="center" vertical="top"/>
    </xf>
    <xf numFmtId="0" fontId="48" fillId="0" borderId="21" xfId="0" applyFont="1" applyBorder="1" applyAlignment="1">
      <alignment horizontal="center" vertical="top" wrapText="1"/>
    </xf>
    <xf numFmtId="0" fontId="48" fillId="0" borderId="38" xfId="0" applyFont="1" applyBorder="1" applyAlignment="1">
      <alignment horizontal="center" vertical="top" wrapText="1"/>
    </xf>
    <xf numFmtId="0" fontId="13" fillId="6" borderId="11" xfId="34" applyFont="1" applyFill="1" applyBorder="1" applyAlignment="1" applyProtection="1">
      <alignment horizontal="center" vertical="center"/>
      <protection locked="0"/>
    </xf>
    <xf numFmtId="0" fontId="13" fillId="0" borderId="38" xfId="34" applyFont="1" applyBorder="1" applyAlignment="1" applyProtection="1">
      <alignment horizontal="center" vertical="center"/>
      <protection locked="0"/>
    </xf>
    <xf numFmtId="0" fontId="48" fillId="0" borderId="0" xfId="0" applyFont="1" applyAlignment="1">
      <alignment horizontal="center" vertical="top" wrapText="1"/>
    </xf>
    <xf numFmtId="0" fontId="48" fillId="0" borderId="4" xfId="0" applyFont="1" applyBorder="1" applyAlignment="1">
      <alignment horizontal="center" vertical="top" wrapText="1"/>
    </xf>
    <xf numFmtId="0" fontId="13" fillId="0" borderId="4" xfId="34" applyFont="1" applyBorder="1" applyAlignment="1" applyProtection="1">
      <alignment horizontal="center" vertical="center"/>
      <protection locked="0"/>
    </xf>
    <xf numFmtId="0" fontId="47" fillId="3" borderId="39" xfId="34" applyFont="1" applyFill="1" applyBorder="1" applyAlignment="1">
      <alignment horizontal="center" vertical="top"/>
    </xf>
    <xf numFmtId="0" fontId="8" fillId="0" borderId="18" xfId="0" applyFont="1" applyBorder="1" applyAlignment="1">
      <alignment horizontal="right" vertical="top" wrapText="1"/>
    </xf>
    <xf numFmtId="0" fontId="13" fillId="0" borderId="41" xfId="34" applyFont="1" applyBorder="1" applyAlignment="1" applyProtection="1">
      <alignment horizontal="center" vertical="center"/>
      <protection locked="0"/>
    </xf>
    <xf numFmtId="178" fontId="8" fillId="0" borderId="30" xfId="34" applyNumberFormat="1" applyFont="1" applyBorder="1" applyAlignment="1">
      <alignment horizontal="center" vertical="top" wrapText="1" shrinkToFit="1"/>
    </xf>
    <xf numFmtId="178" fontId="8" fillId="0" borderId="0" xfId="34" applyNumberFormat="1" applyFont="1" applyAlignment="1">
      <alignment horizontal="center" vertical="top" wrapText="1" shrinkToFit="1"/>
    </xf>
    <xf numFmtId="0" fontId="49" fillId="6" borderId="0" xfId="0" applyFont="1" applyFill="1" applyAlignment="1" applyProtection="1">
      <alignment horizontal="center" vertical="top" wrapText="1"/>
      <protection locked="0"/>
    </xf>
    <xf numFmtId="0" fontId="47" fillId="3" borderId="39" xfId="34" applyFont="1" applyFill="1" applyBorder="1" applyAlignment="1">
      <alignment horizontal="right" vertical="top"/>
    </xf>
    <xf numFmtId="0" fontId="49" fillId="6" borderId="18" xfId="0" applyFont="1" applyFill="1" applyBorder="1" applyAlignment="1" applyProtection="1">
      <alignment horizontal="center" vertical="top" wrapText="1"/>
      <protection locked="0"/>
    </xf>
    <xf numFmtId="178" fontId="8" fillId="0" borderId="3" xfId="34" applyNumberFormat="1" applyFont="1" applyBorder="1" applyAlignment="1">
      <alignment horizontal="center" vertical="top" wrapText="1" shrinkToFit="1"/>
    </xf>
    <xf numFmtId="0" fontId="13" fillId="6" borderId="15" xfId="34" applyFont="1" applyFill="1" applyBorder="1" applyAlignment="1" applyProtection="1">
      <alignment horizontal="center" vertical="center"/>
      <protection locked="0"/>
    </xf>
    <xf numFmtId="0" fontId="13" fillId="0" borderId="24" xfId="34" applyFont="1" applyBorder="1" applyAlignment="1" applyProtection="1">
      <alignment horizontal="center" vertical="center"/>
      <protection locked="0"/>
    </xf>
    <xf numFmtId="0" fontId="41" fillId="0" borderId="11" xfId="34" applyFont="1" applyBorder="1" applyAlignment="1">
      <alignment horizontal="center" vertical="top" wrapText="1"/>
    </xf>
    <xf numFmtId="0" fontId="35" fillId="0" borderId="2" xfId="34" applyFont="1" applyBorder="1">
      <alignment vertical="center"/>
    </xf>
    <xf numFmtId="0" fontId="8" fillId="0" borderId="2" xfId="34" applyFont="1" applyBorder="1" applyAlignment="1">
      <alignment horizontal="left" vertical="center" wrapText="1"/>
    </xf>
    <xf numFmtId="0" fontId="8" fillId="0" borderId="1" xfId="34" applyFont="1" applyBorder="1" applyAlignment="1">
      <alignment horizontal="left" vertical="center" wrapText="1"/>
    </xf>
    <xf numFmtId="0" fontId="8" fillId="0" borderId="18" xfId="34" applyFont="1" applyBorder="1" applyAlignment="1">
      <alignment horizontal="left" vertical="center" wrapText="1"/>
    </xf>
    <xf numFmtId="178" fontId="8" fillId="0" borderId="33" xfId="34" applyNumberFormat="1" applyFont="1" applyBorder="1" applyAlignment="1">
      <alignment horizontal="center" vertical="top" shrinkToFit="1"/>
    </xf>
    <xf numFmtId="0" fontId="13" fillId="0" borderId="25" xfId="34" applyFont="1" applyBorder="1" applyAlignment="1" applyProtection="1">
      <alignment horizontal="center" vertical="center"/>
      <protection locked="0"/>
    </xf>
    <xf numFmtId="0" fontId="8" fillId="0" borderId="31" xfId="34" applyFont="1" applyBorder="1" applyAlignment="1">
      <alignment horizontal="left" vertical="center" wrapText="1"/>
    </xf>
    <xf numFmtId="0" fontId="8" fillId="0" borderId="32" xfId="34" applyFont="1" applyBorder="1" applyAlignment="1">
      <alignment horizontal="left" vertical="center" wrapText="1"/>
    </xf>
    <xf numFmtId="178" fontId="22" fillId="0" borderId="13" xfId="34" applyNumberFormat="1" applyFont="1" applyBorder="1" applyAlignment="1">
      <alignment horizontal="center" vertical="top" shrinkToFit="1"/>
    </xf>
    <xf numFmtId="0" fontId="22" fillId="0" borderId="10" xfId="0" applyFont="1" applyBorder="1" applyAlignment="1">
      <alignment vertical="top"/>
    </xf>
    <xf numFmtId="0" fontId="22" fillId="0" borderId="10" xfId="34" applyFont="1" applyBorder="1" applyAlignment="1">
      <alignment vertical="top" wrapText="1" shrinkToFit="1"/>
    </xf>
    <xf numFmtId="0" fontId="8" fillId="0" borderId="10" xfId="34" applyFont="1" applyBorder="1" applyAlignment="1">
      <alignment vertical="top" wrapText="1" shrinkToFit="1"/>
    </xf>
    <xf numFmtId="0" fontId="47" fillId="3" borderId="5" xfId="34" applyFont="1" applyFill="1" applyBorder="1" applyAlignment="1">
      <alignment horizontal="right" vertical="top"/>
    </xf>
    <xf numFmtId="0" fontId="8" fillId="0" borderId="0" xfId="0" applyFont="1" applyAlignment="1">
      <alignment horizontal="left" vertical="center" wrapText="1"/>
    </xf>
    <xf numFmtId="0" fontId="10" fillId="0" borderId="0" xfId="34" applyFont="1" applyAlignment="1">
      <alignment horizontal="left" vertical="center"/>
    </xf>
    <xf numFmtId="0" fontId="10" fillId="0" borderId="0" xfId="34" applyFont="1" applyAlignment="1">
      <alignment horizontal="left" wrapText="1"/>
    </xf>
    <xf numFmtId="0" fontId="10" fillId="0" borderId="0" xfId="34" applyFont="1" applyAlignment="1">
      <alignment horizontal="left" vertical="top" wrapText="1"/>
    </xf>
    <xf numFmtId="0" fontId="10" fillId="0" borderId="0" xfId="34" applyFont="1" applyAlignment="1">
      <alignment horizontal="center" vertical="center"/>
    </xf>
    <xf numFmtId="0" fontId="10" fillId="0" borderId="0" xfId="34" applyFont="1" applyAlignment="1">
      <alignment horizontal="center" vertical="center" wrapText="1"/>
    </xf>
    <xf numFmtId="9" fontId="10" fillId="0" borderId="0" xfId="35" applyFont="1" applyFill="1" applyBorder="1" applyAlignment="1">
      <alignment horizontal="right" vertical="center"/>
    </xf>
    <xf numFmtId="0" fontId="10" fillId="0" borderId="0" xfId="34" applyFont="1" applyAlignment="1">
      <alignment vertical="center" wrapText="1"/>
    </xf>
    <xf numFmtId="0" fontId="10" fillId="0" borderId="22" xfId="34" applyFont="1" applyBorder="1" applyAlignment="1">
      <alignment horizontal="center" vertical="center" wrapText="1"/>
    </xf>
    <xf numFmtId="49" fontId="50" fillId="0" borderId="0" xfId="35" applyNumberFormat="1" applyFont="1" applyFill="1" applyBorder="1" applyAlignment="1">
      <alignment horizontal="left" vertical="center"/>
    </xf>
    <xf numFmtId="0" fontId="35" fillId="0" borderId="18" xfId="34" applyFont="1" applyBorder="1">
      <alignment vertical="center"/>
    </xf>
    <xf numFmtId="178" fontId="22" fillId="0" borderId="37" xfId="34" applyNumberFormat="1" applyFont="1" applyBorder="1" applyAlignment="1">
      <alignment horizontal="center" vertical="top" shrinkToFit="1"/>
    </xf>
    <xf numFmtId="0" fontId="22" fillId="0" borderId="21" xfId="0" applyFont="1" applyBorder="1" applyAlignment="1">
      <alignment vertical="top"/>
    </xf>
    <xf numFmtId="0" fontId="22" fillId="0" borderId="21" xfId="34" applyFont="1" applyBorder="1" applyAlignment="1">
      <alignment vertical="top" wrapText="1" shrinkToFit="1"/>
    </xf>
    <xf numFmtId="0" fontId="8" fillId="0" borderId="21" xfId="34" applyFont="1" applyBorder="1" applyAlignment="1">
      <alignment vertical="top" wrapText="1" shrinkToFit="1"/>
    </xf>
    <xf numFmtId="0" fontId="10" fillId="0" borderId="18" xfId="34" applyFont="1" applyBorder="1" applyAlignment="1">
      <alignment horizontal="center" vertical="center"/>
    </xf>
    <xf numFmtId="0" fontId="10" fillId="0" borderId="18" xfId="34" applyFont="1" applyBorder="1" applyAlignment="1" applyProtection="1">
      <alignment horizontal="center" vertical="center" wrapText="1"/>
      <protection locked="0"/>
    </xf>
    <xf numFmtId="0" fontId="10" fillId="0" borderId="18" xfId="34" applyFont="1" applyBorder="1" applyAlignment="1">
      <alignment horizontal="center" vertical="center" wrapText="1"/>
    </xf>
    <xf numFmtId="183" fontId="10" fillId="0" borderId="18" xfId="35" applyNumberFormat="1" applyFont="1" applyFill="1" applyBorder="1" applyAlignment="1" applyProtection="1">
      <alignment horizontal="center" vertical="center" wrapText="1"/>
      <protection locked="0"/>
    </xf>
    <xf numFmtId="9" fontId="10" fillId="0" borderId="18" xfId="35" applyFont="1" applyFill="1" applyBorder="1" applyAlignment="1">
      <alignment horizontal="right" vertical="center"/>
    </xf>
    <xf numFmtId="0" fontId="10" fillId="0" borderId="18" xfId="34" applyFont="1" applyBorder="1" applyAlignment="1">
      <alignment vertical="center" wrapText="1"/>
    </xf>
    <xf numFmtId="49" fontId="50" fillId="0" borderId="18" xfId="35" applyNumberFormat="1" applyFont="1" applyFill="1" applyBorder="1" applyAlignment="1">
      <alignment horizontal="left" vertical="center"/>
    </xf>
    <xf numFmtId="0" fontId="22" fillId="0" borderId="0" xfId="0" applyFont="1" applyAlignment="1">
      <alignment vertical="top"/>
    </xf>
    <xf numFmtId="0" fontId="22" fillId="0" borderId="0" xfId="34" applyFont="1" applyAlignment="1">
      <alignment vertical="top" wrapText="1" shrinkToFit="1"/>
    </xf>
    <xf numFmtId="178" fontId="8" fillId="0" borderId="5" xfId="0" applyNumberFormat="1" applyFont="1" applyBorder="1" applyAlignment="1">
      <alignment horizontal="right" vertical="top" shrinkToFit="1"/>
    </xf>
    <xf numFmtId="0" fontId="10" fillId="0" borderId="0" xfId="34" applyFont="1" applyAlignment="1" applyProtection="1">
      <alignment horizontal="center" vertical="center" wrapText="1"/>
      <protection locked="0"/>
    </xf>
    <xf numFmtId="183" fontId="10" fillId="0" borderId="0" xfId="35" applyNumberFormat="1" applyFont="1" applyFill="1" applyBorder="1" applyAlignment="1" applyProtection="1">
      <alignment horizontal="center" vertical="center" wrapText="1"/>
      <protection locked="0"/>
    </xf>
    <xf numFmtId="0" fontId="40" fillId="3" borderId="39" xfId="34" applyFont="1" applyFill="1" applyBorder="1" applyAlignment="1">
      <alignment horizontal="right" vertical="top"/>
    </xf>
    <xf numFmtId="0" fontId="8" fillId="0" borderId="2" xfId="34" applyFont="1" applyBorder="1" applyAlignment="1">
      <alignment vertical="top"/>
    </xf>
    <xf numFmtId="0" fontId="8" fillId="0" borderId="11" xfId="34" applyFont="1" applyBorder="1" applyAlignment="1" applyProtection="1">
      <alignment horizontal="center" vertical="center" wrapText="1"/>
      <protection locked="0"/>
    </xf>
    <xf numFmtId="0" fontId="11" fillId="0" borderId="4" xfId="34" applyFont="1" applyBorder="1" applyAlignment="1" applyProtection="1">
      <alignment horizontal="left" vertical="center"/>
      <protection locked="0"/>
    </xf>
    <xf numFmtId="0" fontId="41" fillId="0" borderId="5" xfId="34" applyFont="1" applyBorder="1" applyAlignment="1">
      <alignment horizontal="center" vertical="top" wrapText="1"/>
    </xf>
    <xf numFmtId="0" fontId="8" fillId="0" borderId="25" xfId="34" applyFont="1" applyBorder="1" applyAlignment="1" applyProtection="1">
      <alignment horizontal="center" vertical="center" wrapText="1"/>
      <protection locked="0"/>
    </xf>
    <xf numFmtId="0" fontId="8" fillId="0" borderId="0" xfId="34" applyFont="1" applyAlignment="1">
      <alignment horizontal="right" vertical="top"/>
    </xf>
    <xf numFmtId="0" fontId="8" fillId="0" borderId="4" xfId="34" applyFont="1" applyBorder="1" applyAlignment="1">
      <alignment horizontal="left" vertical="top"/>
    </xf>
    <xf numFmtId="0" fontId="8" fillId="0" borderId="39" xfId="34" applyFont="1" applyBorder="1" applyAlignment="1">
      <alignment horizontal="right" vertical="top" wrapText="1" shrinkToFit="1"/>
    </xf>
    <xf numFmtId="0" fontId="8" fillId="0" borderId="18" xfId="34" applyFont="1" applyBorder="1" applyAlignment="1">
      <alignment horizontal="right" vertical="top"/>
    </xf>
    <xf numFmtId="0" fontId="8" fillId="0" borderId="41" xfId="34" applyFont="1" applyBorder="1" applyAlignment="1">
      <alignment horizontal="left" vertical="top"/>
    </xf>
    <xf numFmtId="0" fontId="8" fillId="0" borderId="40" xfId="34" applyFont="1" applyBorder="1" applyAlignment="1" applyProtection="1">
      <alignment horizontal="center" vertical="center" wrapText="1"/>
      <protection locked="0"/>
    </xf>
    <xf numFmtId="0" fontId="8" fillId="0" borderId="15" xfId="34" applyFont="1" applyBorder="1" applyAlignment="1" applyProtection="1">
      <alignment horizontal="center" vertical="center" wrapText="1"/>
      <protection locked="0"/>
    </xf>
    <xf numFmtId="0" fontId="10" fillId="0" borderId="10" xfId="0" applyFont="1" applyBorder="1" applyAlignment="1">
      <alignment vertical="top" wrapText="1"/>
    </xf>
    <xf numFmtId="0" fontId="10" fillId="0" borderId="9" xfId="0" applyFont="1" applyBorder="1" applyAlignment="1">
      <alignment vertical="top" wrapText="1"/>
    </xf>
    <xf numFmtId="182" fontId="36" fillId="2" borderId="0" xfId="34" applyNumberFormat="1" applyFont="1" applyFill="1" applyAlignment="1">
      <alignment horizontal="right"/>
    </xf>
    <xf numFmtId="0" fontId="10" fillId="0" borderId="21" xfId="0" applyFont="1" applyBorder="1" applyAlignment="1">
      <alignment vertical="top" wrapText="1"/>
    </xf>
    <xf numFmtId="0" fontId="10" fillId="0" borderId="38" xfId="0" applyFont="1" applyBorder="1" applyAlignment="1">
      <alignment vertical="top" wrapText="1"/>
    </xf>
    <xf numFmtId="182" fontId="36" fillId="2" borderId="0" xfId="34" applyNumberFormat="1" applyFont="1" applyFill="1" applyAlignment="1"/>
    <xf numFmtId="0" fontId="35" fillId="0" borderId="4" xfId="34" applyFont="1" applyBorder="1" applyAlignment="1">
      <alignment horizontal="left" vertical="center" wrapText="1"/>
    </xf>
    <xf numFmtId="0" fontId="10" fillId="0" borderId="4" xfId="0" applyFont="1" applyBorder="1" applyAlignment="1">
      <alignment vertical="top" wrapText="1"/>
    </xf>
    <xf numFmtId="0" fontId="10" fillId="0" borderId="0" xfId="0" applyFont="1" applyAlignment="1">
      <alignment vertical="top" wrapText="1"/>
    </xf>
    <xf numFmtId="0" fontId="11" fillId="0" borderId="1" xfId="34" applyFont="1" applyBorder="1" applyAlignment="1" applyProtection="1">
      <alignment horizontal="left" vertical="center"/>
      <protection locked="0"/>
    </xf>
    <xf numFmtId="182" fontId="36" fillId="8" borderId="0" xfId="34" applyNumberFormat="1" applyFont="1" applyFill="1" applyAlignment="1">
      <alignment horizontal="right"/>
    </xf>
    <xf numFmtId="182" fontId="36" fillId="0" borderId="0" xfId="34" applyNumberFormat="1" applyFont="1" applyAlignment="1">
      <alignment horizontal="right" vertical="center"/>
    </xf>
    <xf numFmtId="0" fontId="8" fillId="0" borderId="0" xfId="7" applyFont="1" applyAlignment="1">
      <alignment horizontal="left" vertical="top"/>
    </xf>
    <xf numFmtId="0" fontId="8" fillId="0" borderId="0" xfId="7" applyFont="1" applyAlignment="1">
      <alignment horizontal="left" vertical="top" wrapText="1"/>
    </xf>
    <xf numFmtId="0" fontId="8" fillId="0" borderId="4" xfId="7" applyFont="1" applyBorder="1" applyAlignment="1">
      <alignment horizontal="left" vertical="top" wrapText="1"/>
    </xf>
    <xf numFmtId="178" fontId="8" fillId="0" borderId="3" xfId="34" applyNumberFormat="1" applyFont="1" applyBorder="1" applyAlignment="1">
      <alignment horizontal="right" vertical="top" shrinkToFit="1"/>
    </xf>
    <xf numFmtId="0" fontId="30" fillId="0" borderId="40" xfId="34" applyFont="1" applyBorder="1" applyAlignment="1">
      <alignment horizontal="left" vertical="center"/>
    </xf>
    <xf numFmtId="0" fontId="8" fillId="0" borderId="0" xfId="0" quotePrefix="1" applyFont="1" applyAlignment="1">
      <alignment vertical="top"/>
    </xf>
    <xf numFmtId="0" fontId="8" fillId="0" borderId="4" xfId="0" quotePrefix="1" applyFont="1" applyBorder="1" applyAlignment="1">
      <alignment vertical="top"/>
    </xf>
    <xf numFmtId="0" fontId="8" fillId="0" borderId="24" xfId="34" applyFont="1" applyBorder="1" applyAlignment="1" applyProtection="1">
      <alignment horizontal="center" vertical="center" wrapText="1"/>
      <protection locked="0"/>
    </xf>
    <xf numFmtId="0" fontId="41" fillId="0" borderId="7" xfId="34" applyFont="1" applyBorder="1">
      <alignment vertical="center"/>
    </xf>
    <xf numFmtId="0" fontId="41" fillId="0" borderId="7" xfId="34" applyFont="1" applyBorder="1" applyAlignment="1">
      <alignment vertical="center" wrapText="1"/>
    </xf>
    <xf numFmtId="182" fontId="35" fillId="8" borderId="0" xfId="34" applyNumberFormat="1" applyFont="1" applyFill="1" applyAlignment="1">
      <alignment horizontal="right" vertical="center"/>
    </xf>
    <xf numFmtId="182" fontId="35" fillId="0" borderId="0" xfId="34" applyNumberFormat="1" applyFont="1" applyAlignment="1">
      <alignment horizontal="right" vertical="center"/>
    </xf>
    <xf numFmtId="0" fontId="41" fillId="0" borderId="3" xfId="34" applyFont="1" applyBorder="1" applyAlignment="1">
      <alignment horizontal="center" vertical="top" wrapText="1"/>
    </xf>
    <xf numFmtId="0" fontId="34" fillId="0" borderId="0" xfId="34">
      <alignment vertical="center"/>
    </xf>
    <xf numFmtId="0" fontId="52" fillId="0" borderId="2" xfId="34" applyFont="1" applyBorder="1">
      <alignment vertical="center"/>
    </xf>
    <xf numFmtId="0" fontId="53" fillId="2" borderId="0" xfId="34" applyFont="1" applyFill="1" applyAlignment="1">
      <alignment horizontal="center" vertical="center"/>
    </xf>
    <xf numFmtId="0" fontId="54" fillId="0" borderId="0" xfId="34" applyFont="1">
      <alignment vertical="center"/>
    </xf>
    <xf numFmtId="0" fontId="55" fillId="0" borderId="0" xfId="34" applyFont="1">
      <alignment vertical="center"/>
    </xf>
    <xf numFmtId="0" fontId="55" fillId="0" borderId="4" xfId="34" applyFont="1" applyBorder="1">
      <alignment vertical="center"/>
    </xf>
    <xf numFmtId="0" fontId="45" fillId="0" borderId="5" xfId="3" applyFont="1" applyBorder="1" applyAlignment="1">
      <alignment vertical="center"/>
    </xf>
    <xf numFmtId="0" fontId="0" fillId="0" borderId="13" xfId="7" applyFont="1" applyBorder="1"/>
    <xf numFmtId="0" fontId="0" fillId="0" borderId="12" xfId="7" applyFont="1" applyBorder="1"/>
    <xf numFmtId="182" fontId="36" fillId="2" borderId="0" xfId="34" applyNumberFormat="1" applyFont="1" applyFill="1" applyAlignment="1">
      <alignment horizontal="center" vertical="center"/>
    </xf>
    <xf numFmtId="0" fontId="0" fillId="0" borderId="0" xfId="7" applyFont="1"/>
    <xf numFmtId="0" fontId="45" fillId="0" borderId="5" xfId="3" applyFont="1" applyBorder="1" applyAlignment="1">
      <alignment vertical="center" wrapText="1"/>
    </xf>
    <xf numFmtId="178" fontId="8" fillId="0" borderId="39" xfId="3" quotePrefix="1" applyNumberFormat="1" applyFont="1" applyBorder="1" applyAlignment="1">
      <alignment horizontal="center" vertical="top" wrapText="1"/>
    </xf>
    <xf numFmtId="0" fontId="7" fillId="0" borderId="11" xfId="3" applyFont="1" applyBorder="1" applyAlignment="1" applyProtection="1">
      <alignment horizontal="center" vertical="center"/>
      <protection locked="0"/>
    </xf>
    <xf numFmtId="0" fontId="0" fillId="0" borderId="5" xfId="7" applyFont="1" applyBorder="1"/>
    <xf numFmtId="0" fontId="0" fillId="0" borderId="11" xfId="7" applyFont="1" applyBorder="1"/>
    <xf numFmtId="178" fontId="8" fillId="0" borderId="30" xfId="3" quotePrefix="1" applyNumberFormat="1" applyFont="1" applyBorder="1" applyAlignment="1">
      <alignment horizontal="center" vertical="top"/>
    </xf>
    <xf numFmtId="0" fontId="8" fillId="0" borderId="31" xfId="3" applyFont="1" applyBorder="1" applyAlignment="1">
      <alignment horizontal="left" vertical="top"/>
    </xf>
    <xf numFmtId="0" fontId="8" fillId="0" borderId="32" xfId="3" applyFont="1" applyBorder="1" applyAlignment="1">
      <alignment horizontal="left" vertical="top"/>
    </xf>
    <xf numFmtId="0" fontId="0" fillId="0" borderId="36" xfId="3" applyFont="1" applyBorder="1" applyAlignment="1" applyProtection="1">
      <alignment vertical="center"/>
      <protection locked="0"/>
    </xf>
    <xf numFmtId="0" fontId="45" fillId="0" borderId="5" xfId="7" applyFont="1" applyBorder="1"/>
    <xf numFmtId="0" fontId="45" fillId="0" borderId="11" xfId="34" applyFont="1" applyBorder="1" applyAlignment="1">
      <alignment vertical="top" wrapText="1"/>
    </xf>
    <xf numFmtId="178" fontId="8" fillId="0" borderId="33" xfId="3" quotePrefix="1" applyNumberFormat="1" applyFont="1" applyBorder="1" applyAlignment="1">
      <alignment horizontal="center" vertical="top"/>
    </xf>
    <xf numFmtId="0" fontId="7" fillId="0" borderId="15" xfId="3" applyFont="1" applyBorder="1" applyAlignment="1" applyProtection="1">
      <alignment horizontal="center" vertical="center"/>
      <protection locked="0"/>
    </xf>
    <xf numFmtId="0" fontId="0" fillId="0" borderId="3" xfId="7" applyFont="1" applyBorder="1"/>
    <xf numFmtId="0" fontId="0" fillId="0" borderId="15" xfId="7" applyFont="1" applyBorder="1"/>
    <xf numFmtId="0" fontId="5" fillId="0" borderId="0" xfId="7" applyFont="1"/>
    <xf numFmtId="178" fontId="8" fillId="0" borderId="37" xfId="3" quotePrefix="1" applyNumberFormat="1" applyFont="1" applyBorder="1" applyAlignment="1">
      <alignment horizontal="center" vertical="top"/>
    </xf>
    <xf numFmtId="178" fontId="8" fillId="0" borderId="39" xfId="3" quotePrefix="1" applyNumberFormat="1" applyFont="1" applyBorder="1" applyAlignment="1">
      <alignment horizontal="center" vertical="top"/>
    </xf>
    <xf numFmtId="0" fontId="45" fillId="0" borderId="11" xfId="3" applyFont="1" applyBorder="1" applyAlignment="1">
      <alignment vertical="top" wrapText="1"/>
    </xf>
    <xf numFmtId="0" fontId="0" fillId="0" borderId="25" xfId="3" applyFont="1" applyBorder="1" applyAlignment="1" applyProtection="1">
      <alignment vertical="center"/>
      <protection locked="0"/>
    </xf>
    <xf numFmtId="178" fontId="8" fillId="0" borderId="3" xfId="3" quotePrefix="1" applyNumberFormat="1" applyFont="1" applyBorder="1" applyAlignment="1">
      <alignment horizontal="center" vertical="top" shrinkToFit="1"/>
    </xf>
    <xf numFmtId="0" fontId="0" fillId="0" borderId="15" xfId="3" applyFont="1" applyBorder="1" applyAlignment="1" applyProtection="1">
      <alignment vertical="center"/>
      <protection locked="0"/>
    </xf>
    <xf numFmtId="0" fontId="7" fillId="0" borderId="5" xfId="3" applyFont="1" applyBorder="1" applyAlignment="1">
      <alignment vertical="center"/>
    </xf>
    <xf numFmtId="178" fontId="8" fillId="0" borderId="5" xfId="3" quotePrefix="1" applyNumberFormat="1" applyFont="1" applyBorder="1" applyAlignment="1">
      <alignment horizontal="center" vertical="top"/>
    </xf>
    <xf numFmtId="0" fontId="8" fillId="0" borderId="5" xfId="3" quotePrefix="1" applyFont="1" applyBorder="1" applyAlignment="1">
      <alignment horizontal="center" vertical="top"/>
    </xf>
    <xf numFmtId="0" fontId="7" fillId="0" borderId="5" xfId="3" applyFont="1" applyBorder="1" applyAlignment="1">
      <alignment horizontal="right" vertical="center"/>
    </xf>
    <xf numFmtId="0" fontId="8" fillId="0" borderId="5" xfId="3" applyFont="1" applyBorder="1" applyAlignment="1">
      <alignment horizontal="center" vertical="center"/>
    </xf>
    <xf numFmtId="0" fontId="8" fillId="0" borderId="5" xfId="7" applyFont="1" applyBorder="1" applyAlignment="1">
      <alignment horizontal="right" vertical="top"/>
    </xf>
    <xf numFmtId="0" fontId="8" fillId="0" borderId="0" xfId="0" applyFont="1" applyAlignment="1">
      <alignment horizontal="left"/>
    </xf>
    <xf numFmtId="0" fontId="8" fillId="0" borderId="4" xfId="0" applyFont="1" applyBorder="1" applyAlignment="1">
      <alignment horizontal="left"/>
    </xf>
    <xf numFmtId="0" fontId="7" fillId="0" borderId="5" xfId="3" applyFont="1" applyBorder="1" applyAlignment="1">
      <alignment horizontal="center" vertical="center"/>
    </xf>
    <xf numFmtId="0" fontId="8" fillId="0" borderId="5" xfId="3" quotePrefix="1" applyFont="1" applyBorder="1" applyAlignment="1">
      <alignment horizontal="right" vertical="top"/>
    </xf>
    <xf numFmtId="0" fontId="0" fillId="0" borderId="5" xfId="3" applyFont="1" applyBorder="1" applyAlignment="1" applyProtection="1">
      <alignment horizontal="center" vertical="center"/>
      <protection locked="0"/>
    </xf>
    <xf numFmtId="0" fontId="8" fillId="0" borderId="3" xfId="3" quotePrefix="1" applyFont="1" applyBorder="1" applyAlignment="1">
      <alignment horizontal="right" vertical="top"/>
    </xf>
    <xf numFmtId="176" fontId="8" fillId="0" borderId="2" xfId="0" applyNumberFormat="1" applyFont="1" applyBorder="1" applyAlignment="1">
      <alignment horizontal="center" vertical="center" textRotation="255" shrinkToFi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8" fillId="0" borderId="2" xfId="0" applyFont="1" applyBorder="1" applyAlignment="1">
      <alignment horizontal="left" vertical="center" wrapText="1"/>
    </xf>
    <xf numFmtId="0" fontId="0" fillId="0" borderId="2" xfId="3" applyFont="1" applyBorder="1" applyAlignment="1" applyProtection="1">
      <alignment horizontal="center" vertical="center"/>
      <protection locked="0"/>
    </xf>
    <xf numFmtId="0" fontId="8" fillId="0" borderId="5" xfId="7" applyFont="1" applyBorder="1"/>
    <xf numFmtId="0" fontId="8" fillId="0" borderId="0" xfId="3" applyFont="1" applyAlignment="1">
      <alignment vertical="center"/>
    </xf>
    <xf numFmtId="176" fontId="8" fillId="0" borderId="5" xfId="0" applyNumberFormat="1" applyFont="1" applyBorder="1" applyAlignment="1">
      <alignment horizontal="right" vertical="center" shrinkToFit="1"/>
    </xf>
    <xf numFmtId="176" fontId="8" fillId="0" borderId="0" xfId="0" applyNumberFormat="1" applyFont="1" applyAlignment="1">
      <alignment vertical="center" shrinkToFit="1"/>
    </xf>
    <xf numFmtId="0" fontId="52" fillId="0" borderId="0" xfId="34" applyFont="1">
      <alignment vertical="center"/>
    </xf>
    <xf numFmtId="0" fontId="34" fillId="0" borderId="5" xfId="34" applyBorder="1">
      <alignment vertical="center"/>
    </xf>
    <xf numFmtId="0" fontId="52" fillId="0" borderId="5" xfId="34" applyFont="1" applyBorder="1">
      <alignment vertical="center"/>
    </xf>
    <xf numFmtId="0" fontId="52" fillId="0" borderId="39" xfId="34" applyFont="1" applyBorder="1">
      <alignment vertical="center"/>
    </xf>
    <xf numFmtId="0" fontId="52" fillId="0" borderId="18" xfId="34" applyFont="1" applyBorder="1">
      <alignment vertical="center"/>
    </xf>
    <xf numFmtId="0" fontId="9" fillId="6" borderId="36" xfId="34" applyFont="1" applyFill="1" applyBorder="1" applyAlignment="1" applyProtection="1">
      <alignment horizontal="center" vertical="center"/>
      <protection locked="0"/>
    </xf>
    <xf numFmtId="0" fontId="8" fillId="0" borderId="11" xfId="3" applyFont="1" applyBorder="1" applyAlignment="1" applyProtection="1">
      <alignment vertical="center"/>
      <protection locked="0"/>
    </xf>
    <xf numFmtId="0" fontId="8" fillId="0" borderId="40" xfId="3" applyFont="1" applyBorder="1" applyAlignment="1" applyProtection="1">
      <alignment vertical="center"/>
      <protection locked="0"/>
    </xf>
    <xf numFmtId="176" fontId="8" fillId="0" borderId="5" xfId="0" applyNumberFormat="1" applyFont="1" applyBorder="1" applyAlignment="1">
      <alignment horizontal="right" vertical="top"/>
    </xf>
    <xf numFmtId="0" fontId="9" fillId="6" borderId="25" xfId="34" applyFont="1" applyFill="1" applyBorder="1" applyAlignment="1" applyProtection="1">
      <alignment horizontal="center" vertical="center"/>
      <protection locked="0"/>
    </xf>
    <xf numFmtId="0" fontId="9" fillId="6" borderId="40" xfId="34" applyFont="1" applyFill="1" applyBorder="1" applyAlignment="1" applyProtection="1">
      <alignment horizontal="center" vertical="center"/>
      <protection locked="0"/>
    </xf>
    <xf numFmtId="0" fontId="34" fillId="0" borderId="3" xfId="34" applyBorder="1">
      <alignmen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24" xfId="3" applyFont="1" applyBorder="1" applyAlignment="1">
      <alignment horizontal="center" vertical="center"/>
    </xf>
    <xf numFmtId="0" fontId="13" fillId="0" borderId="9" xfId="0" applyFont="1" applyBorder="1" applyAlignment="1">
      <alignment horizontal="center" vertical="center" wrapText="1"/>
    </xf>
    <xf numFmtId="0" fontId="9" fillId="0" borderId="11" xfId="0" applyFont="1" applyBorder="1" applyAlignment="1">
      <alignment horizontal="center" vertical="center"/>
    </xf>
    <xf numFmtId="178" fontId="13" fillId="0" borderId="11" xfId="0" applyNumberFormat="1" applyFont="1" applyBorder="1" applyAlignment="1">
      <alignment horizontal="center" vertical="center"/>
    </xf>
    <xf numFmtId="0" fontId="9" fillId="0" borderId="12" xfId="0" applyFont="1" applyBorder="1" applyAlignment="1">
      <alignment horizontal="center" vertical="top" wrapText="1"/>
    </xf>
    <xf numFmtId="0" fontId="14" fillId="0" borderId="25" xfId="0" applyFont="1" applyBorder="1" applyAlignment="1">
      <alignment horizontal="center" vertical="top"/>
    </xf>
    <xf numFmtId="0" fontId="14" fillId="0" borderId="24" xfId="0" applyFont="1" applyBorder="1" applyAlignment="1">
      <alignment horizontal="center" vertical="top"/>
    </xf>
    <xf numFmtId="0" fontId="13" fillId="6" borderId="40" xfId="0" applyFont="1" applyFill="1" applyBorder="1" applyAlignment="1">
      <alignment horizontal="center" vertical="center"/>
    </xf>
    <xf numFmtId="0" fontId="8" fillId="0" borderId="34" xfId="0" applyFont="1" applyBorder="1" applyAlignment="1">
      <alignment horizontal="left" vertical="top"/>
    </xf>
    <xf numFmtId="0" fontId="8" fillId="0" borderId="41" xfId="0" applyFont="1" applyBorder="1" applyAlignment="1">
      <alignment horizontal="left" vertical="top"/>
    </xf>
    <xf numFmtId="0" fontId="13" fillId="6" borderId="14" xfId="0" applyFont="1" applyFill="1" applyBorder="1" applyAlignment="1">
      <alignment horizontal="center" vertical="center"/>
    </xf>
    <xf numFmtId="0" fontId="13" fillId="0" borderId="14" xfId="0" applyFont="1" applyBorder="1" applyAlignment="1">
      <alignment horizontal="center" vertical="center" wrapText="1"/>
    </xf>
    <xf numFmtId="0" fontId="13" fillId="0" borderId="12" xfId="0" applyFont="1" applyBorder="1"/>
    <xf numFmtId="0" fontId="13" fillId="0" borderId="13" xfId="0" applyFont="1" applyBorder="1"/>
    <xf numFmtId="0" fontId="13" fillId="0" borderId="40" xfId="0" applyFont="1" applyBorder="1"/>
    <xf numFmtId="178" fontId="13" fillId="6" borderId="40" xfId="0" applyNumberFormat="1" applyFont="1" applyFill="1" applyBorder="1" applyAlignment="1" applyProtection="1">
      <alignment horizontal="center" vertical="center"/>
      <protection locked="0"/>
    </xf>
    <xf numFmtId="0" fontId="13" fillId="6" borderId="25" xfId="0" applyFont="1" applyFill="1" applyBorder="1" applyAlignment="1" applyProtection="1">
      <alignment horizontal="center" vertical="center"/>
      <protection locked="0"/>
    </xf>
    <xf numFmtId="0" fontId="13" fillId="0" borderId="25" xfId="0" applyFont="1" applyBorder="1"/>
    <xf numFmtId="0" fontId="9" fillId="0" borderId="25" xfId="0" applyFont="1" applyBorder="1" applyAlignment="1">
      <alignment vertical="center"/>
    </xf>
    <xf numFmtId="0" fontId="13" fillId="6" borderId="26"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9" fillId="0" borderId="14" xfId="0" applyFont="1" applyBorder="1" applyAlignment="1">
      <alignment vertical="center"/>
    </xf>
    <xf numFmtId="0" fontId="13" fillId="6" borderId="24" xfId="0" applyFont="1" applyFill="1" applyBorder="1" applyAlignment="1" applyProtection="1">
      <alignment horizontal="center" vertical="center"/>
      <protection locked="0"/>
    </xf>
    <xf numFmtId="0" fontId="9" fillId="0" borderId="26" xfId="0" applyFont="1" applyBorder="1" applyAlignment="1">
      <alignment vertical="center"/>
    </xf>
    <xf numFmtId="0" fontId="9" fillId="0" borderId="24" xfId="0" applyFont="1" applyBorder="1" applyAlignment="1">
      <alignment vertical="center"/>
    </xf>
    <xf numFmtId="0" fontId="45" fillId="0" borderId="11" xfId="0" applyFont="1" applyBorder="1" applyAlignment="1">
      <alignment wrapText="1"/>
    </xf>
    <xf numFmtId="0" fontId="13" fillId="6" borderId="40" xfId="0" applyFont="1" applyFill="1" applyBorder="1" applyAlignment="1" applyProtection="1">
      <alignment horizontal="center" vertical="center"/>
      <protection locked="0"/>
    </xf>
    <xf numFmtId="0" fontId="59" fillId="0" borderId="11" xfId="0" applyFont="1" applyBorder="1" applyAlignment="1">
      <alignment horizontal="center" vertical="center"/>
    </xf>
    <xf numFmtId="0" fontId="13" fillId="6" borderId="15" xfId="0" applyFont="1" applyFill="1" applyBorder="1" applyAlignment="1" applyProtection="1">
      <alignment horizontal="center" vertical="center"/>
      <protection locked="0"/>
    </xf>
    <xf numFmtId="0" fontId="45" fillId="0" borderId="15" xfId="0" applyFont="1" applyBorder="1" applyAlignment="1">
      <alignment wrapText="1"/>
    </xf>
    <xf numFmtId="0" fontId="5" fillId="0" borderId="6" xfId="0" applyFont="1" applyBorder="1"/>
    <xf numFmtId="0" fontId="9" fillId="0" borderId="40" xfId="0" applyFont="1" applyBorder="1" applyAlignment="1">
      <alignment horizontal="center" vertical="center"/>
    </xf>
    <xf numFmtId="0" fontId="13" fillId="6" borderId="11" xfId="0" applyFont="1" applyFill="1" applyBorder="1" applyAlignment="1" applyProtection="1">
      <alignment horizontal="center" vertical="center"/>
      <protection locked="0"/>
    </xf>
    <xf numFmtId="0" fontId="9" fillId="0" borderId="24" xfId="0" applyFont="1" applyBorder="1" applyAlignment="1">
      <alignment horizontal="center" vertical="center"/>
    </xf>
    <xf numFmtId="178" fontId="13" fillId="6" borderId="25" xfId="0" applyNumberFormat="1" applyFont="1" applyFill="1" applyBorder="1" applyAlignment="1" applyProtection="1">
      <alignment horizontal="center" vertical="center"/>
      <protection locked="0"/>
    </xf>
    <xf numFmtId="178" fontId="13" fillId="6" borderId="24" xfId="0" applyNumberFormat="1" applyFont="1" applyFill="1" applyBorder="1" applyAlignment="1" applyProtection="1">
      <alignment horizontal="center" vertical="center"/>
      <protection locked="0"/>
    </xf>
    <xf numFmtId="0" fontId="9" fillId="0" borderId="12" xfId="0" applyFont="1" applyBorder="1" applyAlignment="1">
      <alignment horizontal="center" vertical="top"/>
    </xf>
    <xf numFmtId="178" fontId="13" fillId="6" borderId="11" xfId="0" applyNumberFormat="1" applyFont="1" applyFill="1" applyBorder="1" applyAlignment="1" applyProtection="1">
      <alignment horizontal="center" vertical="center"/>
      <protection locked="0"/>
    </xf>
    <xf numFmtId="0" fontId="37" fillId="2" borderId="0" xfId="34" applyFont="1" applyFill="1" applyAlignment="1">
      <alignment vertical="center" wrapText="1"/>
    </xf>
    <xf numFmtId="0" fontId="37" fillId="2" borderId="0" xfId="34" applyFont="1" applyFill="1">
      <alignment vertical="center"/>
    </xf>
    <xf numFmtId="182" fontId="0" fillId="0" borderId="0" xfId="0" applyNumberFormat="1"/>
    <xf numFmtId="182" fontId="0" fillId="0" borderId="0" xfId="0" applyNumberFormat="1" applyAlignment="1">
      <alignment vertical="center"/>
    </xf>
    <xf numFmtId="182" fontId="10" fillId="0" borderId="0" xfId="0" applyNumberFormat="1" applyFont="1"/>
    <xf numFmtId="182" fontId="10" fillId="0" borderId="0" xfId="0" applyNumberFormat="1" applyFont="1" applyAlignment="1">
      <alignment vertical="center"/>
    </xf>
    <xf numFmtId="182" fontId="7" fillId="0" borderId="0" xfId="0" applyNumberFormat="1" applyFont="1" applyAlignment="1">
      <alignment vertical="top"/>
    </xf>
    <xf numFmtId="182" fontId="0" fillId="0" borderId="0" xfId="0" applyNumberFormat="1" applyAlignment="1">
      <alignment vertical="top"/>
    </xf>
    <xf numFmtId="182" fontId="7" fillId="0" borderId="0" xfId="0" applyNumberFormat="1" applyFont="1"/>
    <xf numFmtId="182" fontId="8" fillId="0" borderId="0" xfId="0" applyNumberFormat="1" applyFont="1"/>
    <xf numFmtId="182" fontId="8" fillId="0" borderId="0" xfId="7" applyNumberFormat="1" applyFont="1"/>
    <xf numFmtId="182" fontId="5" fillId="0" borderId="0" xfId="0" applyNumberFormat="1" applyFont="1"/>
    <xf numFmtId="178" fontId="0" fillId="0" borderId="0" xfId="0" applyNumberFormat="1" applyAlignment="1">
      <alignment horizontal="left"/>
    </xf>
    <xf numFmtId="178" fontId="13" fillId="6" borderId="26" xfId="0" applyNumberFormat="1" applyFont="1" applyFill="1" applyBorder="1" applyAlignment="1" applyProtection="1">
      <alignment horizontal="center" vertical="center"/>
      <protection locked="0"/>
    </xf>
    <xf numFmtId="178" fontId="13" fillId="6" borderId="15"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xf>
    <xf numFmtId="178" fontId="13" fillId="6" borderId="14" xfId="0" applyNumberFormat="1"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5" xfId="0" applyFont="1" applyBorder="1" applyAlignment="1">
      <alignment vertical="center" wrapText="1"/>
    </xf>
    <xf numFmtId="0" fontId="9" fillId="0" borderId="26" xfId="0" applyFont="1" applyBorder="1" applyAlignment="1">
      <alignment horizontal="center" vertical="center"/>
    </xf>
    <xf numFmtId="0" fontId="8" fillId="0" borderId="18" xfId="0" applyFont="1" applyBorder="1" applyAlignment="1">
      <alignment horizontal="center" vertical="top"/>
    </xf>
    <xf numFmtId="0" fontId="8" fillId="0" borderId="40" xfId="0" applyFont="1" applyBorder="1" applyAlignment="1">
      <alignment horizontal="center" vertical="center"/>
    </xf>
    <xf numFmtId="0" fontId="8" fillId="0" borderId="35" xfId="0" applyFont="1" applyBorder="1" applyAlignment="1">
      <alignment vertical="top"/>
    </xf>
    <xf numFmtId="0" fontId="9" fillId="0" borderId="36" xfId="0" applyFont="1" applyBorder="1" applyAlignment="1">
      <alignment horizontal="center" vertical="center"/>
    </xf>
    <xf numFmtId="0" fontId="13" fillId="6" borderId="12" xfId="0" applyFont="1" applyFill="1" applyBorder="1" applyAlignment="1" applyProtection="1">
      <alignment horizontal="center" vertical="center"/>
      <protection locked="0"/>
    </xf>
    <xf numFmtId="0" fontId="9" fillId="0" borderId="12" xfId="0" applyFont="1" applyBorder="1" applyAlignment="1">
      <alignment horizontal="center" vertical="center"/>
    </xf>
    <xf numFmtId="178" fontId="13" fillId="6" borderId="36" xfId="0" applyNumberFormat="1" applyFont="1" applyFill="1" applyBorder="1" applyAlignment="1" applyProtection="1">
      <alignment horizontal="center" vertical="center"/>
      <protection locked="0"/>
    </xf>
    <xf numFmtId="0" fontId="14" fillId="0" borderId="40" xfId="0" applyFont="1" applyBorder="1" applyAlignment="1">
      <alignment vertical="center" wrapText="1"/>
    </xf>
    <xf numFmtId="0" fontId="14" fillId="0" borderId="5" xfId="7" applyFont="1" applyBorder="1" applyAlignment="1">
      <alignment horizontal="center" vertical="top" wrapText="1"/>
    </xf>
    <xf numFmtId="0" fontId="9" fillId="0" borderId="39" xfId="0" applyFont="1" applyBorder="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pplyProtection="1">
      <alignment horizontal="center" vertical="center"/>
      <protection locked="0"/>
    </xf>
    <xf numFmtId="0" fontId="9" fillId="3" borderId="4" xfId="0" applyFont="1" applyFill="1" applyBorder="1" applyAlignment="1">
      <alignment vertical="top"/>
    </xf>
    <xf numFmtId="0" fontId="9" fillId="3" borderId="32" xfId="0" applyFont="1" applyFill="1" applyBorder="1" applyAlignment="1">
      <alignment vertical="top"/>
    </xf>
    <xf numFmtId="0" fontId="14" fillId="0" borderId="25" xfId="0" applyFont="1" applyBorder="1" applyAlignment="1">
      <alignment vertical="center" wrapText="1"/>
    </xf>
    <xf numFmtId="0" fontId="14" fillId="0" borderId="11" xfId="0" applyFont="1" applyBorder="1" applyAlignment="1">
      <alignment vertical="center" wrapText="1"/>
    </xf>
    <xf numFmtId="0" fontId="14" fillId="0" borderId="36" xfId="0" applyFont="1" applyBorder="1" applyAlignment="1">
      <alignment vertical="center" wrapText="1"/>
    </xf>
    <xf numFmtId="0" fontId="14" fillId="0" borderId="38" xfId="0" applyFont="1" applyBorder="1" applyAlignment="1">
      <alignment vertical="center" wrapText="1"/>
    </xf>
    <xf numFmtId="0" fontId="9" fillId="3" borderId="41" xfId="0" applyFont="1" applyFill="1" applyBorder="1" applyAlignment="1">
      <alignment vertical="top"/>
    </xf>
    <xf numFmtId="0" fontId="9" fillId="3" borderId="6" xfId="0" applyFont="1" applyFill="1" applyBorder="1" applyAlignment="1">
      <alignment vertical="top"/>
    </xf>
    <xf numFmtId="0" fontId="9" fillId="0" borderId="11" xfId="0" applyFont="1" applyBorder="1" applyAlignment="1" applyProtection="1">
      <alignment horizontal="center" vertical="center" wrapText="1"/>
      <protection locked="0"/>
    </xf>
    <xf numFmtId="0" fontId="9" fillId="0" borderId="11" xfId="0" applyFont="1" applyBorder="1" applyAlignment="1">
      <alignment horizontal="center" vertical="center" wrapText="1"/>
    </xf>
    <xf numFmtId="178" fontId="13" fillId="6" borderId="12" xfId="0" applyNumberFormat="1" applyFont="1" applyFill="1" applyBorder="1" applyAlignment="1" applyProtection="1">
      <alignment horizontal="center" vertical="center"/>
      <protection locked="0"/>
    </xf>
    <xf numFmtId="0" fontId="13" fillId="0" borderId="36" xfId="0" applyFont="1" applyBorder="1" applyAlignment="1">
      <alignment horizontal="center" vertical="top" wrapText="1"/>
    </xf>
    <xf numFmtId="0" fontId="13" fillId="0" borderId="38" xfId="0" applyFont="1" applyBorder="1" applyAlignment="1">
      <alignment horizontal="center" vertical="top" wrapText="1"/>
    </xf>
    <xf numFmtId="0" fontId="8" fillId="0" borderId="4" xfId="0" applyFont="1" applyBorder="1" applyAlignment="1">
      <alignment vertical="center"/>
    </xf>
    <xf numFmtId="0" fontId="0" fillId="0" borderId="11" xfId="0" applyBorder="1"/>
    <xf numFmtId="178" fontId="8" fillId="0" borderId="5" xfId="0" applyNumberFormat="1" applyFont="1" applyBorder="1" applyAlignment="1">
      <alignment horizontal="right" vertical="top"/>
    </xf>
    <xf numFmtId="0" fontId="0" fillId="0" borderId="36" xfId="0" applyBorder="1"/>
    <xf numFmtId="0" fontId="8" fillId="3" borderId="0" xfId="0" applyFont="1" applyFill="1"/>
    <xf numFmtId="0" fontId="0" fillId="3" borderId="11" xfId="0" applyFill="1" applyBorder="1"/>
    <xf numFmtId="0" fontId="0" fillId="3" borderId="0" xfId="0" applyFill="1"/>
    <xf numFmtId="0" fontId="8" fillId="0" borderId="39" xfId="0" applyFont="1" applyBorder="1" applyAlignment="1">
      <alignment horizontal="right" vertical="top"/>
    </xf>
    <xf numFmtId="0" fontId="0" fillId="0" borderId="40" xfId="0" applyBorder="1"/>
    <xf numFmtId="0" fontId="8" fillId="0" borderId="50" xfId="0" applyFont="1" applyBorder="1" applyAlignment="1">
      <alignment vertical="center"/>
    </xf>
    <xf numFmtId="0" fontId="8" fillId="0" borderId="50" xfId="0" applyFont="1" applyBorder="1"/>
    <xf numFmtId="0" fontId="8" fillId="0" borderId="51" xfId="0" applyFont="1" applyBorder="1"/>
    <xf numFmtId="178" fontId="8" fillId="0" borderId="39" xfId="0" applyNumberFormat="1" applyFont="1" applyBorder="1" applyAlignment="1">
      <alignment horizontal="right" vertical="top"/>
    </xf>
    <xf numFmtId="0" fontId="60" fillId="0" borderId="11" xfId="36" applyFont="1" applyBorder="1" applyAlignment="1">
      <alignment vertical="center" wrapText="1"/>
    </xf>
    <xf numFmtId="0" fontId="8" fillId="0" borderId="41" xfId="34" applyFont="1" applyBorder="1" applyAlignment="1">
      <alignment horizontal="left" vertical="top" wrapText="1" shrinkToFit="1"/>
    </xf>
    <xf numFmtId="0" fontId="8" fillId="0" borderId="0" xfId="34" applyFont="1" applyAlignment="1">
      <alignment vertical="top"/>
    </xf>
    <xf numFmtId="0" fontId="8" fillId="0" borderId="4" xfId="34" applyFont="1" applyBorder="1" applyAlignment="1">
      <alignment vertical="top" wrapText="1" shrinkToFit="1"/>
    </xf>
    <xf numFmtId="0" fontId="8" fillId="0" borderId="18" xfId="34" applyFont="1" applyBorder="1" applyAlignment="1">
      <alignment vertical="top"/>
    </xf>
    <xf numFmtId="0" fontId="35" fillId="0" borderId="18" xfId="34" applyFont="1" applyBorder="1" applyAlignment="1">
      <alignment vertical="top"/>
    </xf>
    <xf numFmtId="0" fontId="8" fillId="0" borderId="18" xfId="34" applyFont="1" applyBorder="1" applyAlignment="1">
      <alignment vertical="top" wrapText="1" shrinkToFit="1"/>
    </xf>
    <xf numFmtId="0" fontId="8" fillId="0" borderId="41" xfId="34" applyFont="1" applyBorder="1" applyAlignment="1">
      <alignment vertical="top" wrapText="1" shrinkToFit="1"/>
    </xf>
    <xf numFmtId="0" fontId="8" fillId="0" borderId="4" xfId="34" applyFont="1" applyBorder="1" applyAlignment="1">
      <alignment vertical="top"/>
    </xf>
    <xf numFmtId="0" fontId="8" fillId="0" borderId="31" xfId="34" applyFont="1" applyBorder="1" applyAlignment="1">
      <alignment vertical="top" wrapText="1" shrinkToFit="1"/>
    </xf>
    <xf numFmtId="0" fontId="8" fillId="0" borderId="32" xfId="34" applyFont="1" applyBorder="1" applyAlignment="1">
      <alignment vertical="top" wrapText="1" shrinkToFit="1"/>
    </xf>
    <xf numFmtId="0" fontId="8" fillId="0" borderId="25" xfId="0" applyFont="1" applyBorder="1" applyAlignment="1">
      <alignment horizontal="left" vertical="top" wrapText="1"/>
    </xf>
    <xf numFmtId="0" fontId="41" fillId="0" borderId="11" xfId="34" applyFont="1" applyBorder="1" applyAlignment="1">
      <alignment horizontal="right" vertical="top" wrapText="1"/>
    </xf>
    <xf numFmtId="178" fontId="22" fillId="0" borderId="5" xfId="0" applyNumberFormat="1" applyFont="1" applyBorder="1" applyAlignment="1">
      <alignment horizontal="center" vertical="top"/>
    </xf>
    <xf numFmtId="178" fontId="22" fillId="0" borderId="37" xfId="0" applyNumberFormat="1" applyFont="1" applyBorder="1" applyAlignment="1">
      <alignment horizontal="center" vertical="top"/>
    </xf>
    <xf numFmtId="0" fontId="8" fillId="3" borderId="5" xfId="0" applyFont="1" applyFill="1" applyBorder="1" applyAlignment="1">
      <alignment horizontal="right" vertical="top" wrapText="1"/>
    </xf>
    <xf numFmtId="0" fontId="8" fillId="3" borderId="39" xfId="0" applyFont="1" applyFill="1" applyBorder="1" applyAlignment="1">
      <alignment horizontal="right" vertical="top" wrapText="1"/>
    </xf>
    <xf numFmtId="0" fontId="8" fillId="0" borderId="31" xfId="34" applyFont="1" applyBorder="1" applyAlignment="1">
      <alignment horizontal="left" vertical="top" wrapText="1"/>
    </xf>
    <xf numFmtId="0" fontId="46" fillId="0" borderId="6" xfId="34" applyFont="1" applyBorder="1" applyAlignment="1" applyProtection="1">
      <alignment horizontal="left" vertical="center"/>
      <protection locked="0"/>
    </xf>
    <xf numFmtId="0" fontId="41" fillId="0" borderId="5" xfId="34" applyFont="1" applyBorder="1" applyAlignment="1">
      <alignment horizontal="left" vertical="top" wrapText="1"/>
    </xf>
    <xf numFmtId="0" fontId="35" fillId="0" borderId="18" xfId="34" applyFont="1" applyBorder="1" applyAlignment="1">
      <alignment horizontal="right" vertical="top"/>
    </xf>
    <xf numFmtId="0" fontId="8" fillId="0" borderId="0" xfId="7" applyFont="1" applyAlignment="1">
      <alignment horizontal="center" wrapText="1"/>
    </xf>
    <xf numFmtId="178" fontId="8" fillId="0" borderId="8" xfId="34" applyNumberFormat="1" applyFont="1" applyBorder="1" applyAlignment="1">
      <alignment horizontal="center" vertical="top" shrinkToFit="1"/>
    </xf>
    <xf numFmtId="0" fontId="13" fillId="6" borderId="14" xfId="34" applyFont="1" applyFill="1" applyBorder="1" applyAlignment="1" applyProtection="1">
      <alignment horizontal="center" vertical="center"/>
      <protection locked="0"/>
    </xf>
    <xf numFmtId="0" fontId="11" fillId="0" borderId="14" xfId="34" applyFont="1" applyBorder="1" applyAlignment="1" applyProtection="1">
      <alignment horizontal="left" vertical="center"/>
      <protection locked="0"/>
    </xf>
    <xf numFmtId="0" fontId="8" fillId="0" borderId="31" xfId="34" applyFont="1" applyBorder="1" applyAlignment="1">
      <alignment horizontal="left" vertical="top"/>
    </xf>
    <xf numFmtId="0" fontId="35" fillId="0" borderId="31" xfId="34" applyFont="1" applyBorder="1" applyAlignment="1">
      <alignment horizontal="left" vertical="top" wrapText="1"/>
    </xf>
    <xf numFmtId="0" fontId="11" fillId="0" borderId="11" xfId="0" applyFont="1" applyBorder="1" applyAlignment="1">
      <alignment horizontal="left" vertical="top" wrapText="1"/>
    </xf>
    <xf numFmtId="0" fontId="58" fillId="0" borderId="11" xfId="36" applyFont="1" applyBorder="1">
      <alignment vertical="center"/>
    </xf>
    <xf numFmtId="0" fontId="58" fillId="0" borderId="5" xfId="36" applyFont="1" applyBorder="1">
      <alignment vertical="center"/>
    </xf>
    <xf numFmtId="0" fontId="58" fillId="0" borderId="0" xfId="36" applyFont="1" applyAlignment="1">
      <alignment horizontal="center" vertical="center" wrapText="1"/>
    </xf>
    <xf numFmtId="0" fontId="58" fillId="0" borderId="0" xfId="36" applyFont="1" applyAlignment="1">
      <alignment horizontal="left" vertical="center"/>
    </xf>
    <xf numFmtId="0" fontId="58" fillId="0" borderId="0" xfId="36" applyFont="1" applyAlignment="1">
      <alignment vertical="center" wrapText="1"/>
    </xf>
    <xf numFmtId="0" fontId="58" fillId="0" borderId="0" xfId="36" applyFont="1">
      <alignment vertical="center"/>
    </xf>
    <xf numFmtId="0" fontId="58" fillId="0" borderId="0" xfId="36" applyFont="1" applyAlignment="1">
      <alignment horizontal="right" vertical="center" wrapText="1"/>
    </xf>
    <xf numFmtId="0" fontId="58" fillId="0" borderId="11" xfId="36" applyFont="1" applyBorder="1" applyAlignment="1">
      <alignment vertical="center" wrapText="1"/>
    </xf>
    <xf numFmtId="0" fontId="58" fillId="0" borderId="18" xfId="36" applyFont="1" applyBorder="1" applyAlignment="1">
      <alignment horizontal="right" vertical="center" wrapText="1"/>
    </xf>
    <xf numFmtId="0" fontId="58" fillId="0" borderId="18" xfId="36" applyFont="1" applyBorder="1" applyAlignment="1">
      <alignment vertical="center" wrapText="1"/>
    </xf>
    <xf numFmtId="0" fontId="58" fillId="0" borderId="18" xfId="36" applyFont="1" applyBorder="1">
      <alignment vertical="center"/>
    </xf>
    <xf numFmtId="0" fontId="58" fillId="0" borderId="40" xfId="36" applyFont="1" applyBorder="1" applyAlignment="1">
      <alignment vertical="center" wrapText="1"/>
    </xf>
    <xf numFmtId="0" fontId="58" fillId="0" borderId="5" xfId="36" applyFont="1" applyBorder="1" applyAlignment="1">
      <alignment horizontal="right" vertical="center"/>
    </xf>
    <xf numFmtId="0" fontId="58" fillId="0" borderId="21" xfId="36" applyFont="1" applyBorder="1">
      <alignment vertical="center"/>
    </xf>
    <xf numFmtId="0" fontId="58" fillId="0" borderId="0" xfId="36" applyFont="1" applyAlignment="1">
      <alignment horizontal="center" vertical="center"/>
    </xf>
    <xf numFmtId="0" fontId="58" fillId="0" borderId="5" xfId="36" applyFont="1" applyBorder="1" applyAlignment="1">
      <alignment horizontal="right" vertical="center" wrapText="1"/>
    </xf>
    <xf numFmtId="0" fontId="58" fillId="0" borderId="11" xfId="36" applyFont="1" applyBorder="1" applyAlignment="1">
      <alignment horizontal="center" vertical="center" wrapText="1"/>
    </xf>
    <xf numFmtId="0" fontId="58" fillId="0" borderId="11" xfId="36" applyFont="1" applyBorder="1" applyAlignment="1">
      <alignment horizontal="left" vertical="top" wrapText="1"/>
    </xf>
    <xf numFmtId="0" fontId="58" fillId="0" borderId="11" xfId="36" applyFont="1" applyBorder="1" applyAlignment="1">
      <alignment horizontal="center" vertical="center"/>
    </xf>
    <xf numFmtId="0" fontId="58" fillId="0" borderId="0" xfId="36" applyFont="1" applyAlignment="1">
      <alignment horizontal="right" wrapText="1"/>
    </xf>
    <xf numFmtId="0" fontId="58" fillId="0" borderId="14" xfId="36" applyFont="1" applyBorder="1" applyAlignment="1">
      <alignment horizontal="center" vertical="center"/>
    </xf>
    <xf numFmtId="0" fontId="58" fillId="0" borderId="7" xfId="36" applyFont="1" applyBorder="1" applyAlignment="1">
      <alignment horizontal="center" vertical="center"/>
    </xf>
    <xf numFmtId="0" fontId="58" fillId="0" borderId="10" xfId="36" applyFont="1" applyBorder="1" applyAlignment="1">
      <alignment horizontal="center" vertical="center"/>
    </xf>
    <xf numFmtId="0" fontId="60" fillId="0" borderId="25" xfId="36" applyFont="1" applyBorder="1" applyAlignment="1">
      <alignment vertical="center" wrapText="1"/>
    </xf>
    <xf numFmtId="0" fontId="11" fillId="0" borderId="11" xfId="0" applyFont="1" applyBorder="1" applyAlignment="1">
      <alignment horizontal="left" vertical="top"/>
    </xf>
    <xf numFmtId="0" fontId="58" fillId="0" borderId="40" xfId="36" applyFont="1" applyBorder="1">
      <alignment vertical="center"/>
    </xf>
    <xf numFmtId="0" fontId="61" fillId="0" borderId="0" xfId="36" applyFont="1" applyAlignment="1">
      <alignment horizontal="left"/>
    </xf>
    <xf numFmtId="0" fontId="61" fillId="0" borderId="0" xfId="36" applyFont="1">
      <alignment vertical="center"/>
    </xf>
    <xf numFmtId="0" fontId="61" fillId="0" borderId="0" xfId="36" applyFont="1" applyAlignment="1">
      <alignment vertical="top" wrapText="1"/>
    </xf>
    <xf numFmtId="0" fontId="61" fillId="0" borderId="0" xfId="36" applyFont="1" applyAlignment="1">
      <alignment vertical="top"/>
    </xf>
    <xf numFmtId="0" fontId="61" fillId="0" borderId="18" xfId="36" applyFont="1" applyBorder="1" applyAlignment="1">
      <alignment vertical="top" wrapText="1"/>
    </xf>
    <xf numFmtId="0" fontId="61" fillId="0" borderId="18" xfId="36" applyFont="1" applyBorder="1" applyAlignment="1">
      <alignment vertical="top"/>
    </xf>
    <xf numFmtId="0" fontId="58" fillId="0" borderId="40" xfId="36" applyFont="1" applyBorder="1" applyAlignment="1">
      <alignment horizontal="center" vertical="center"/>
    </xf>
    <xf numFmtId="0" fontId="58" fillId="0" borderId="41" xfId="36" applyFont="1" applyBorder="1">
      <alignment vertical="center"/>
    </xf>
    <xf numFmtId="0" fontId="58" fillId="0" borderId="18" xfId="36" applyFont="1" applyBorder="1" applyAlignment="1">
      <alignment horizontal="center" vertical="center"/>
    </xf>
    <xf numFmtId="0" fontId="58" fillId="0" borderId="0" xfId="36" applyFont="1" applyAlignment="1">
      <alignment horizontal="center" vertical="top" wrapText="1"/>
    </xf>
    <xf numFmtId="0" fontId="58" fillId="0" borderId="0" xfId="36" applyFont="1" applyAlignment="1">
      <alignment horizontal="left" vertical="top"/>
    </xf>
    <xf numFmtId="0" fontId="14" fillId="0" borderId="11" xfId="0" applyFont="1" applyBorder="1" applyAlignment="1">
      <alignment vertical="top" wrapText="1"/>
    </xf>
    <xf numFmtId="0" fontId="8" fillId="0" borderId="18" xfId="0" applyFont="1" applyBorder="1"/>
    <xf numFmtId="178" fontId="9" fillId="0" borderId="10" xfId="0" applyNumberFormat="1" applyFont="1" applyBorder="1" applyAlignment="1">
      <alignment horizontal="center" vertical="top"/>
    </xf>
    <xf numFmtId="178" fontId="9" fillId="0" borderId="0" xfId="0" applyNumberFormat="1" applyFont="1" applyAlignment="1">
      <alignment horizontal="center" vertical="top"/>
    </xf>
    <xf numFmtId="0" fontId="9" fillId="0" borderId="0" xfId="0" applyFont="1" applyAlignment="1">
      <alignment horizontal="left" vertical="top"/>
    </xf>
    <xf numFmtId="0" fontId="9" fillId="0" borderId="0" xfId="0" applyFont="1" applyAlignment="1">
      <alignment horizontal="center" vertical="top"/>
    </xf>
    <xf numFmtId="0" fontId="14" fillId="0" borderId="5" xfId="0" applyFont="1" applyBorder="1" applyAlignment="1">
      <alignment horizontal="left" vertical="top" wrapText="1"/>
    </xf>
    <xf numFmtId="178" fontId="8" fillId="0" borderId="5" xfId="0" applyNumberFormat="1" applyFont="1" applyBorder="1" applyAlignment="1">
      <alignment horizontal="left" vertical="top"/>
    </xf>
    <xf numFmtId="0" fontId="0" fillId="0" borderId="0" xfId="0" applyAlignment="1">
      <alignment horizontal="left"/>
    </xf>
    <xf numFmtId="0" fontId="0" fillId="0" borderId="0" xfId="0" applyAlignment="1">
      <alignment horizontal="center" vertical="center"/>
    </xf>
    <xf numFmtId="0" fontId="9" fillId="0" borderId="0" xfId="0" applyFont="1"/>
    <xf numFmtId="0" fontId="57" fillId="0" borderId="0" xfId="36" applyFont="1" applyAlignment="1">
      <alignment horizontal="center" vertical="center" wrapText="1"/>
    </xf>
    <xf numFmtId="0" fontId="0" fillId="0" borderId="18" xfId="0" applyBorder="1" applyAlignment="1">
      <alignment horizontal="right" vertical="center"/>
    </xf>
    <xf numFmtId="0" fontId="8" fillId="0" borderId="7" xfId="0" applyFont="1" applyBorder="1" applyAlignment="1" applyProtection="1">
      <alignment horizontal="left" vertical="top"/>
      <protection locked="0"/>
    </xf>
    <xf numFmtId="0" fontId="8" fillId="0" borderId="2" xfId="0" applyFont="1" applyBorder="1" applyAlignment="1" applyProtection="1">
      <alignment horizontal="left" vertical="top"/>
      <protection locked="0"/>
    </xf>
    <xf numFmtId="0" fontId="14" fillId="0" borderId="5" xfId="0" applyFont="1" applyBorder="1" applyAlignment="1">
      <alignment horizontal="center" vertical="center" wrapText="1"/>
    </xf>
    <xf numFmtId="178" fontId="8" fillId="0" borderId="5" xfId="0" applyNumberFormat="1" applyFont="1" applyBorder="1" applyAlignment="1">
      <alignment horizontal="right" vertical="center"/>
    </xf>
    <xf numFmtId="0" fontId="62" fillId="6" borderId="14" xfId="36" applyFont="1" applyFill="1" applyBorder="1" applyAlignment="1" applyProtection="1">
      <alignment horizontal="center" vertical="center" wrapText="1"/>
      <protection locked="0"/>
    </xf>
    <xf numFmtId="0" fontId="8" fillId="3" borderId="31" xfId="0" applyFont="1" applyFill="1" applyBorder="1" applyAlignment="1">
      <alignment horizontal="left" vertical="top"/>
    </xf>
    <xf numFmtId="0" fontId="8" fillId="3" borderId="31" xfId="0" applyFont="1" applyFill="1" applyBorder="1" applyAlignment="1">
      <alignment horizontal="left" vertical="top" wrapText="1"/>
    </xf>
    <xf numFmtId="0" fontId="8" fillId="3" borderId="32" xfId="0" applyFont="1" applyFill="1" applyBorder="1" applyAlignment="1">
      <alignment horizontal="left" vertical="top" wrapText="1"/>
    </xf>
    <xf numFmtId="0" fontId="57" fillId="0" borderId="8" xfId="36" applyFont="1" applyBorder="1" applyAlignment="1">
      <alignment horizontal="center" vertical="center" wrapText="1"/>
    </xf>
    <xf numFmtId="0" fontId="0" fillId="0" borderId="5" xfId="0" applyBorder="1"/>
    <xf numFmtId="0" fontId="13" fillId="6" borderId="36" xfId="0" applyFont="1" applyFill="1" applyBorder="1" applyAlignment="1" applyProtection="1">
      <alignment horizontal="center" vertical="center"/>
      <protection locked="0"/>
    </xf>
    <xf numFmtId="0" fontId="9" fillId="0" borderId="36" xfId="0" applyFont="1" applyBorder="1" applyAlignment="1" applyProtection="1">
      <alignment horizontal="center" vertical="center"/>
      <protection locked="0"/>
    </xf>
    <xf numFmtId="0" fontId="45" fillId="0" borderId="11" xfId="3" applyFont="1" applyBorder="1" applyAlignment="1">
      <alignment horizontal="center" vertical="top" wrapText="1"/>
    </xf>
    <xf numFmtId="0" fontId="12" fillId="0" borderId="5" xfId="34" applyFont="1" applyBorder="1" applyAlignment="1">
      <alignment horizontal="center" vertical="center"/>
    </xf>
    <xf numFmtId="0" fontId="11" fillId="0" borderId="0" xfId="0" applyFont="1"/>
    <xf numFmtId="0" fontId="8" fillId="0" borderId="0" xfId="0" applyFont="1" applyAlignment="1">
      <alignment horizontal="center"/>
    </xf>
    <xf numFmtId="0" fontId="57" fillId="0" borderId="5" xfId="36" applyFont="1" applyBorder="1" applyAlignment="1">
      <alignment horizontal="center" vertical="center" wrapText="1"/>
    </xf>
    <xf numFmtId="0" fontId="7" fillId="0" borderId="0" xfId="0" applyFont="1" applyAlignment="1">
      <alignment horizontal="left" vertical="top"/>
    </xf>
    <xf numFmtId="0" fontId="63" fillId="0" borderId="14" xfId="36" applyFont="1" applyBorder="1" applyAlignment="1">
      <alignment horizontal="center" vertical="center" wrapText="1"/>
    </xf>
    <xf numFmtId="0" fontId="8" fillId="0" borderId="0" xfId="0" applyFont="1" applyAlignment="1">
      <alignment horizontal="left" wrapText="1"/>
    </xf>
    <xf numFmtId="0" fontId="8" fillId="0" borderId="4" xfId="0" applyFont="1" applyBorder="1" applyAlignment="1">
      <alignment horizontal="left" wrapText="1"/>
    </xf>
    <xf numFmtId="0" fontId="11" fillId="0" borderId="0" xfId="0" applyFont="1" applyAlignment="1">
      <alignment horizontal="left" vertical="center"/>
    </xf>
    <xf numFmtId="0" fontId="11" fillId="0" borderId="4" xfId="0" applyFont="1" applyBorder="1" applyAlignment="1">
      <alignment horizontal="left" vertical="center"/>
    </xf>
    <xf numFmtId="0" fontId="27" fillId="0" borderId="0" xfId="0" applyFont="1" applyAlignment="1">
      <alignment horizontal="left" vertical="center" wrapText="1"/>
    </xf>
    <xf numFmtId="0" fontId="8" fillId="0" borderId="5" xfId="0" applyFont="1" applyBorder="1" applyAlignment="1" applyProtection="1">
      <alignment horizontal="right" vertical="top" wrapText="1"/>
      <protection locked="0"/>
    </xf>
    <xf numFmtId="0" fontId="8" fillId="0" borderId="3" xfId="0" applyFont="1" applyBorder="1" applyAlignment="1" applyProtection="1">
      <alignment horizontal="right" vertical="top" wrapText="1"/>
      <protection locked="0"/>
    </xf>
    <xf numFmtId="178" fontId="8" fillId="3" borderId="5" xfId="0" applyNumberFormat="1" applyFont="1" applyFill="1" applyBorder="1" applyAlignment="1">
      <alignment horizontal="right" vertical="top"/>
    </xf>
    <xf numFmtId="178" fontId="13" fillId="0" borderId="36" xfId="0" applyNumberFormat="1" applyFont="1" applyBorder="1" applyAlignment="1" applyProtection="1">
      <alignment horizontal="center" vertical="center"/>
      <protection locked="0"/>
    </xf>
    <xf numFmtId="0" fontId="9" fillId="0" borderId="38" xfId="0" applyFont="1" applyBorder="1" applyAlignment="1">
      <alignment vertical="top"/>
    </xf>
    <xf numFmtId="0" fontId="11" fillId="0" borderId="11" xfId="0" applyFont="1" applyBorder="1"/>
    <xf numFmtId="0" fontId="27" fillId="0" borderId="0" xfId="0" applyFont="1"/>
    <xf numFmtId="0" fontId="8" fillId="0" borderId="0" xfId="0" applyFont="1" applyAlignment="1">
      <alignment horizontal="center" vertical="top" wrapText="1"/>
    </xf>
    <xf numFmtId="0" fontId="8" fillId="0" borderId="4" xfId="0" applyFont="1" applyBorder="1" applyAlignment="1">
      <alignment horizontal="center" vertical="top" wrapText="1"/>
    </xf>
    <xf numFmtId="178" fontId="13" fillId="0" borderId="40" xfId="0" applyNumberFormat="1" applyFont="1" applyBorder="1" applyAlignment="1" applyProtection="1">
      <alignment horizontal="center" vertical="center"/>
      <protection locked="0"/>
    </xf>
    <xf numFmtId="0" fontId="9" fillId="0" borderId="41" xfId="0" applyFont="1" applyBorder="1" applyAlignment="1">
      <alignment vertical="top"/>
    </xf>
    <xf numFmtId="0" fontId="10" fillId="3" borderId="11" xfId="0" applyFont="1" applyFill="1" applyBorder="1" applyAlignment="1">
      <alignment horizontal="center" vertical="center"/>
    </xf>
    <xf numFmtId="0" fontId="8" fillId="3" borderId="0" xfId="0" applyFont="1" applyFill="1" applyAlignment="1">
      <alignment horizontal="right" vertical="top" wrapText="1"/>
    </xf>
    <xf numFmtId="0" fontId="36" fillId="0" borderId="0" xfId="0" applyFont="1"/>
    <xf numFmtId="0" fontId="8" fillId="0" borderId="0" xfId="0" applyFont="1" applyAlignment="1">
      <alignment horizontal="right" vertical="center" wrapText="1"/>
    </xf>
    <xf numFmtId="0" fontId="8" fillId="3" borderId="18" xfId="0" applyFont="1" applyFill="1" applyBorder="1" applyAlignment="1">
      <alignment horizontal="left" vertical="top" wrapText="1"/>
    </xf>
    <xf numFmtId="0" fontId="8" fillId="3" borderId="31" xfId="0" applyFont="1" applyFill="1" applyBorder="1" applyAlignment="1">
      <alignment horizontal="right" vertical="top" wrapText="1"/>
    </xf>
    <xf numFmtId="0" fontId="10" fillId="0" borderId="2" xfId="34" applyFont="1" applyBorder="1" applyAlignment="1">
      <alignment shrinkToFit="1"/>
    </xf>
    <xf numFmtId="0" fontId="10" fillId="0" borderId="2" xfId="34" applyFont="1" applyBorder="1" applyAlignment="1"/>
    <xf numFmtId="0" fontId="17" fillId="0" borderId="2" xfId="34" applyFont="1" applyBorder="1" applyAlignment="1"/>
    <xf numFmtId="0" fontId="17" fillId="0" borderId="2" xfId="34" applyFont="1" applyBorder="1" applyAlignment="1">
      <alignment shrinkToFit="1"/>
    </xf>
    <xf numFmtId="0" fontId="17" fillId="0" borderId="2" xfId="0" applyFont="1" applyBorder="1"/>
    <xf numFmtId="0" fontId="17" fillId="0" borderId="2" xfId="0" applyFont="1" applyBorder="1" applyAlignment="1">
      <alignment horizontal="center" vertical="top"/>
    </xf>
    <xf numFmtId="178" fontId="8" fillId="0" borderId="3" xfId="0" applyNumberFormat="1" applyFont="1" applyBorder="1" applyAlignment="1">
      <alignment horizontal="right" vertical="top"/>
    </xf>
    <xf numFmtId="0" fontId="8" fillId="0" borderId="15" xfId="0" applyFont="1" applyBorder="1" applyAlignment="1">
      <alignment vertical="top"/>
    </xf>
    <xf numFmtId="0" fontId="0" fillId="0" borderId="15" xfId="0" applyBorder="1"/>
    <xf numFmtId="0" fontId="45" fillId="0" borderId="5" xfId="3" applyFont="1" applyBorder="1" applyAlignment="1">
      <alignment horizontal="center" vertical="center"/>
    </xf>
    <xf numFmtId="0" fontId="45" fillId="0" borderId="11" xfId="34" applyFont="1" applyBorder="1" applyAlignment="1">
      <alignment horizontal="center" vertical="top" wrapText="1"/>
    </xf>
    <xf numFmtId="0" fontId="8" fillId="0" borderId="18" xfId="34" applyFont="1" applyBorder="1" applyAlignment="1">
      <alignment horizontal="left" vertical="top" wrapText="1"/>
    </xf>
    <xf numFmtId="0" fontId="8" fillId="0" borderId="41" xfId="34" applyFont="1" applyBorder="1" applyAlignment="1">
      <alignment horizontal="left" vertical="top" wrapText="1"/>
    </xf>
    <xf numFmtId="0" fontId="16" fillId="0" borderId="2" xfId="0" applyFont="1" applyBorder="1"/>
    <xf numFmtId="0" fontId="8" fillId="0" borderId="2" xfId="0" applyFont="1" applyBorder="1" applyAlignment="1">
      <alignment horizontal="right"/>
    </xf>
    <xf numFmtId="0" fontId="16" fillId="0" borderId="2" xfId="34" applyFont="1" applyBorder="1" applyProtection="1">
      <alignment vertical="center"/>
      <protection locked="0"/>
    </xf>
    <xf numFmtId="0" fontId="8" fillId="0" borderId="2" xfId="7" applyFont="1" applyBorder="1" applyAlignment="1">
      <alignment horizontal="right"/>
    </xf>
    <xf numFmtId="0" fontId="16" fillId="0" borderId="2" xfId="34" applyFont="1" applyBorder="1">
      <alignment vertical="center"/>
    </xf>
    <xf numFmtId="182" fontId="36" fillId="8" borderId="0" xfId="34" applyNumberFormat="1" applyFont="1" applyFill="1" applyAlignment="1">
      <alignment horizontal="right" vertical="center" wrapText="1"/>
    </xf>
    <xf numFmtId="0" fontId="40" fillId="0" borderId="39" xfId="34" applyFont="1" applyBorder="1" applyAlignment="1">
      <alignment horizontal="right" vertical="top"/>
    </xf>
    <xf numFmtId="0" fontId="40" fillId="0" borderId="18" xfId="34" applyFont="1" applyBorder="1" applyAlignment="1">
      <alignment vertical="top"/>
    </xf>
    <xf numFmtId="0" fontId="13" fillId="0" borderId="39" xfId="34" applyFont="1" applyBorder="1" applyAlignment="1" applyProtection="1">
      <alignment horizontal="center" vertical="top"/>
      <protection locked="0"/>
    </xf>
    <xf numFmtId="0" fontId="13" fillId="0" borderId="40" xfId="34" applyFont="1" applyBorder="1" applyAlignment="1" applyProtection="1">
      <alignment horizontal="center" vertical="top"/>
      <protection locked="0"/>
    </xf>
    <xf numFmtId="0" fontId="14" fillId="0" borderId="11" xfId="0" applyFont="1" applyBorder="1" applyAlignment="1">
      <alignment horizontal="left" vertical="center" wrapText="1"/>
    </xf>
    <xf numFmtId="0" fontId="14" fillId="0" borderId="5" xfId="0" applyFont="1" applyBorder="1" applyAlignment="1">
      <alignment horizontal="left" vertical="center" wrapText="1"/>
    </xf>
    <xf numFmtId="0" fontId="14" fillId="0" borderId="5" xfId="0" applyFont="1" applyBorder="1" applyAlignment="1">
      <alignment vertical="top" wrapText="1"/>
    </xf>
    <xf numFmtId="0" fontId="17" fillId="0" borderId="5" xfId="0" applyFont="1" applyBorder="1" applyAlignment="1">
      <alignment horizontal="left" vertical="top"/>
    </xf>
    <xf numFmtId="0" fontId="9" fillId="0" borderId="14" xfId="0" applyFont="1" applyBorder="1" applyAlignment="1">
      <alignment vertical="top" wrapText="1"/>
    </xf>
    <xf numFmtId="0" fontId="9" fillId="0" borderId="14" xfId="0" applyFont="1" applyBorder="1" applyAlignment="1">
      <alignment horizontal="left" vertical="top" wrapText="1"/>
    </xf>
    <xf numFmtId="0" fontId="8" fillId="3" borderId="0" xfId="0" applyFont="1" applyFill="1" applyAlignment="1">
      <alignment vertical="center"/>
    </xf>
    <xf numFmtId="0" fontId="10" fillId="0" borderId="3" xfId="0" applyFont="1" applyBorder="1" applyAlignment="1">
      <alignment horizontal="center" vertical="top"/>
    </xf>
    <xf numFmtId="0" fontId="58" fillId="0" borderId="4" xfId="36" applyFont="1" applyBorder="1">
      <alignment vertical="center"/>
    </xf>
    <xf numFmtId="0" fontId="10" fillId="0" borderId="4" xfId="0" applyFont="1" applyBorder="1"/>
    <xf numFmtId="0" fontId="0" fillId="0" borderId="4" xfId="0" applyBorder="1"/>
    <xf numFmtId="0" fontId="7" fillId="0" borderId="14" xfId="0" applyFont="1" applyBorder="1"/>
    <xf numFmtId="0" fontId="7" fillId="0" borderId="11" xfId="0" applyFont="1" applyBorder="1" applyAlignment="1">
      <alignment horizontal="left"/>
    </xf>
    <xf numFmtId="0" fontId="7" fillId="0" borderId="11" xfId="0" applyFont="1" applyBorder="1" applyAlignment="1">
      <alignment vertical="center"/>
    </xf>
    <xf numFmtId="0" fontId="7" fillId="0" borderId="11" xfId="7" applyFont="1" applyBorder="1"/>
    <xf numFmtId="0" fontId="11" fillId="0" borderId="40" xfId="0" applyFont="1" applyBorder="1" applyAlignment="1">
      <alignment horizontal="center" vertical="center"/>
    </xf>
    <xf numFmtId="0" fontId="7" fillId="0" borderId="40" xfId="0" applyFont="1" applyBorder="1"/>
    <xf numFmtId="0" fontId="7" fillId="0" borderId="36" xfId="0" applyFont="1" applyBorder="1"/>
    <xf numFmtId="0" fontId="13" fillId="0" borderId="11" xfId="0" applyFont="1" applyBorder="1" applyAlignment="1">
      <alignment horizontal="center" vertical="center" wrapText="1"/>
    </xf>
    <xf numFmtId="0" fontId="8" fillId="0" borderId="18" xfId="0" applyFont="1" applyBorder="1" applyAlignment="1">
      <alignment horizontal="center" vertical="center"/>
    </xf>
    <xf numFmtId="0" fontId="8" fillId="0" borderId="18" xfId="0" applyFont="1" applyBorder="1" applyAlignment="1" applyProtection="1">
      <alignment horizontal="center" vertical="center" wrapText="1"/>
      <protection locked="0"/>
    </xf>
    <xf numFmtId="0" fontId="8" fillId="0" borderId="18" xfId="0" applyFont="1" applyBorder="1" applyAlignment="1">
      <alignment horizontal="left" vertical="center" wrapText="1"/>
    </xf>
    <xf numFmtId="178" fontId="8" fillId="3" borderId="13" xfId="0" applyNumberFormat="1" applyFont="1" applyFill="1" applyBorder="1" applyAlignment="1">
      <alignment horizontal="left" vertical="top"/>
    </xf>
    <xf numFmtId="49" fontId="8" fillId="0" borderId="37" xfId="0" applyNumberFormat="1" applyFont="1" applyBorder="1" applyAlignment="1">
      <alignment horizontal="center" vertical="top" shrinkToFit="1"/>
    </xf>
    <xf numFmtId="49" fontId="8" fillId="0" borderId="30" xfId="0" applyNumberFormat="1" applyFont="1" applyBorder="1" applyAlignment="1">
      <alignment horizontal="center" vertical="top" shrinkToFit="1"/>
    </xf>
    <xf numFmtId="49" fontId="8" fillId="0" borderId="33" xfId="0" applyNumberFormat="1" applyFont="1" applyBorder="1" applyAlignment="1">
      <alignment horizontal="center" vertical="top" shrinkToFit="1"/>
    </xf>
    <xf numFmtId="0" fontId="10" fillId="0" borderId="10" xfId="7" applyFont="1" applyBorder="1"/>
    <xf numFmtId="0" fontId="5" fillId="0" borderId="10" xfId="0" applyFont="1" applyBorder="1" applyAlignment="1">
      <alignment wrapText="1"/>
    </xf>
    <xf numFmtId="0" fontId="8" fillId="0" borderId="10" xfId="0" applyFont="1" applyBorder="1" applyAlignment="1">
      <alignment vertical="center"/>
    </xf>
    <xf numFmtId="0" fontId="7" fillId="0" borderId="9" xfId="0" applyFont="1" applyBorder="1" applyAlignment="1">
      <alignment vertical="center"/>
    </xf>
    <xf numFmtId="0" fontId="39" fillId="0" borderId="0" xfId="0" applyFont="1" applyAlignment="1">
      <alignment vertical="center"/>
    </xf>
    <xf numFmtId="176" fontId="17" fillId="7" borderId="0" xfId="0" applyNumberFormat="1" applyFont="1" applyFill="1" applyAlignment="1">
      <alignment horizontal="center" vertical="top" wrapText="1" shrinkToFit="1"/>
    </xf>
    <xf numFmtId="0" fontId="14" fillId="0" borderId="5" xfId="0" applyFont="1" applyBorder="1" applyAlignment="1">
      <alignment horizontal="center" vertical="center"/>
    </xf>
    <xf numFmtId="0" fontId="17" fillId="7" borderId="2" xfId="0" applyFont="1" applyFill="1" applyBorder="1" applyAlignment="1">
      <alignment horizontal="right" vertical="top"/>
    </xf>
    <xf numFmtId="0" fontId="5" fillId="0" borderId="10" xfId="0" applyFont="1" applyBorder="1"/>
    <xf numFmtId="0" fontId="17" fillId="7" borderId="0" xfId="0" applyFont="1" applyFill="1" applyAlignment="1">
      <alignment horizontal="right" vertical="top"/>
    </xf>
    <xf numFmtId="0" fontId="0" fillId="7" borderId="0" xfId="0" applyFill="1" applyAlignment="1">
      <alignment vertical="center"/>
    </xf>
    <xf numFmtId="0" fontId="0" fillId="7" borderId="4" xfId="0" applyFill="1" applyBorder="1" applyAlignment="1">
      <alignment vertical="center"/>
    </xf>
    <xf numFmtId="0" fontId="8" fillId="7" borderId="8"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11" fillId="7" borderId="7" xfId="0" applyFont="1" applyFill="1" applyBorder="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0" fontId="58" fillId="0" borderId="2" xfId="36" applyFont="1" applyBorder="1" applyAlignment="1">
      <alignment horizontal="center" vertical="center"/>
    </xf>
    <xf numFmtId="0" fontId="13" fillId="0" borderId="26" xfId="34" applyFont="1" applyBorder="1" applyAlignment="1" applyProtection="1">
      <alignment horizontal="center" vertical="center"/>
      <protection locked="0"/>
    </xf>
    <xf numFmtId="0" fontId="9" fillId="0" borderId="26" xfId="0" applyFont="1" applyBorder="1" applyAlignment="1">
      <alignment horizontal="center" vertical="top"/>
    </xf>
    <xf numFmtId="0" fontId="9" fillId="0" borderId="26" xfId="0" applyFont="1" applyBorder="1" applyAlignment="1">
      <alignment vertical="top" wrapText="1"/>
    </xf>
    <xf numFmtId="0" fontId="8" fillId="9" borderId="21" xfId="0" applyFont="1" applyFill="1" applyBorder="1" applyAlignment="1">
      <alignment vertical="center"/>
    </xf>
    <xf numFmtId="0" fontId="58" fillId="0" borderId="3" xfId="36" applyFont="1" applyBorder="1" applyAlignment="1">
      <alignment horizontal="right" vertical="center"/>
    </xf>
    <xf numFmtId="0" fontId="58" fillId="0" borderId="2" xfId="36" applyFont="1" applyBorder="1">
      <alignment vertical="center"/>
    </xf>
    <xf numFmtId="0" fontId="60" fillId="0" borderId="24" xfId="36" applyFont="1" applyBorder="1" applyAlignment="1">
      <alignment vertical="center" wrapText="1"/>
    </xf>
    <xf numFmtId="0" fontId="58" fillId="0" borderId="15" xfId="36" applyFont="1" applyBorder="1">
      <alignment vertical="center"/>
    </xf>
    <xf numFmtId="0" fontId="13" fillId="0" borderId="25" xfId="0" applyFont="1" applyBorder="1" applyAlignment="1">
      <alignment horizontal="center" vertical="center"/>
    </xf>
    <xf numFmtId="0" fontId="13" fillId="0" borderId="25" xfId="0" applyFont="1" applyBorder="1" applyAlignment="1" applyProtection="1">
      <alignment horizontal="center" vertical="center"/>
      <protection locked="0"/>
    </xf>
    <xf numFmtId="0" fontId="5" fillId="0" borderId="2" xfId="0" applyFont="1" applyBorder="1"/>
    <xf numFmtId="0" fontId="8" fillId="0" borderId="0" xfId="0" applyFont="1" applyAlignment="1">
      <alignment horizontal="right"/>
    </xf>
    <xf numFmtId="0" fontId="8" fillId="0" borderId="2" xfId="0" applyFont="1" applyBorder="1" applyAlignment="1">
      <alignment horizontal="right" vertical="top"/>
    </xf>
    <xf numFmtId="0" fontId="27" fillId="0" borderId="0" xfId="0" applyFont="1" applyAlignment="1">
      <alignment horizontal="center" vertical="top" wrapText="1"/>
    </xf>
    <xf numFmtId="0" fontId="10" fillId="0" borderId="7" xfId="0" applyFont="1" applyBorder="1" applyAlignment="1">
      <alignment vertical="top"/>
    </xf>
    <xf numFmtId="178" fontId="13" fillId="0" borderId="26" xfId="0" applyNumberFormat="1" applyFont="1" applyBorder="1" applyAlignment="1" applyProtection="1">
      <alignment horizontal="center" vertical="center"/>
      <protection locked="0"/>
    </xf>
    <xf numFmtId="0" fontId="7" fillId="0" borderId="1" xfId="0" applyFont="1" applyBorder="1"/>
    <xf numFmtId="0" fontId="8" fillId="0" borderId="31" xfId="3" applyFont="1" applyBorder="1" applyAlignment="1">
      <alignment horizontal="left" vertical="top" wrapText="1"/>
    </xf>
    <xf numFmtId="0" fontId="8" fillId="0" borderId="31" xfId="3" applyFont="1" applyBorder="1" applyAlignment="1">
      <alignment vertical="top"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1" xfId="0" applyFont="1" applyBorder="1" applyAlignment="1">
      <alignment vertical="center"/>
    </xf>
    <xf numFmtId="0" fontId="7" fillId="0" borderId="32" xfId="0" applyFont="1" applyBorder="1" applyAlignment="1">
      <alignment vertical="center"/>
    </xf>
    <xf numFmtId="178" fontId="13" fillId="6" borderId="25" xfId="0" applyNumberFormat="1" applyFont="1" applyFill="1" applyBorder="1" applyAlignment="1">
      <alignment horizontal="center" vertical="top"/>
    </xf>
    <xf numFmtId="178" fontId="13" fillId="6" borderId="24" xfId="0" applyNumberFormat="1" applyFont="1" applyFill="1" applyBorder="1" applyAlignment="1">
      <alignment horizontal="center" vertical="top"/>
    </xf>
    <xf numFmtId="176" fontId="8" fillId="0" borderId="13" xfId="0" applyNumberFormat="1" applyFont="1" applyBorder="1" applyAlignment="1">
      <alignment horizontal="center" vertical="top" shrinkToFit="1"/>
    </xf>
    <xf numFmtId="178" fontId="13" fillId="0" borderId="25" xfId="0" applyNumberFormat="1" applyFont="1" applyBorder="1" applyAlignment="1" applyProtection="1">
      <alignment horizontal="center" vertical="center"/>
      <protection locked="0"/>
    </xf>
    <xf numFmtId="0" fontId="70" fillId="0" borderId="0" xfId="0" applyFont="1" applyAlignment="1">
      <alignment horizontal="left" vertical="center" wrapText="1" indent="5"/>
    </xf>
    <xf numFmtId="0" fontId="0" fillId="0" borderId="0" xfId="0" applyAlignment="1">
      <alignment vertical="center" wrapText="1"/>
    </xf>
    <xf numFmtId="0" fontId="70" fillId="0" borderId="0" xfId="0" applyFont="1" applyAlignment="1">
      <alignment vertical="center" wrapText="1"/>
    </xf>
    <xf numFmtId="0" fontId="0" fillId="0" borderId="0" xfId="0" applyAlignment="1">
      <alignment horizontal="left" vertical="center" wrapText="1" indent="5"/>
    </xf>
    <xf numFmtId="0" fontId="71" fillId="0" borderId="0" xfId="0" applyFont="1" applyAlignment="1">
      <alignment vertical="center" wrapText="1"/>
    </xf>
    <xf numFmtId="0" fontId="74" fillId="0" borderId="0" xfId="0" applyFont="1" applyAlignment="1">
      <alignment vertical="center" wrapText="1"/>
    </xf>
    <xf numFmtId="0" fontId="75" fillId="0" borderId="0" xfId="0" applyFont="1" applyAlignment="1">
      <alignment vertical="center" wrapText="1"/>
    </xf>
    <xf numFmtId="0" fontId="76" fillId="0" borderId="0" xfId="0" applyFont="1" applyAlignment="1">
      <alignment vertical="center" wrapText="1"/>
    </xf>
    <xf numFmtId="0" fontId="77" fillId="0" borderId="0" xfId="0" applyFont="1" applyAlignment="1">
      <alignment vertical="center" wrapText="1"/>
    </xf>
    <xf numFmtId="0" fontId="78" fillId="0" borderId="0" xfId="0" applyFont="1" applyAlignment="1">
      <alignment vertical="center" wrapText="1"/>
    </xf>
    <xf numFmtId="0" fontId="79" fillId="0" borderId="0" xfId="0" applyFont="1" applyAlignment="1">
      <alignment vertical="center" wrapText="1"/>
    </xf>
    <xf numFmtId="0" fontId="80" fillId="0" borderId="0" xfId="0" applyFont="1" applyAlignment="1">
      <alignment vertical="center" wrapText="1"/>
    </xf>
    <xf numFmtId="0" fontId="81" fillId="0" borderId="0" xfId="0" applyFont="1" applyAlignment="1">
      <alignment vertical="center" wrapText="1"/>
    </xf>
    <xf numFmtId="0" fontId="82" fillId="0" borderId="0" xfId="0" applyFont="1" applyAlignment="1">
      <alignment vertical="center" wrapText="1"/>
    </xf>
    <xf numFmtId="178" fontId="8" fillId="0" borderId="13" xfId="3" quotePrefix="1" applyNumberFormat="1" applyFont="1" applyBorder="1" applyAlignment="1">
      <alignment horizontal="center" vertical="top" wrapText="1"/>
    </xf>
    <xf numFmtId="178" fontId="8" fillId="0" borderId="5" xfId="3" quotePrefix="1" applyNumberFormat="1" applyFont="1" applyBorder="1" applyAlignment="1">
      <alignment horizontal="center" vertical="top" wrapText="1"/>
    </xf>
    <xf numFmtId="0" fontId="8" fillId="0" borderId="0" xfId="3" applyFont="1" applyAlignment="1">
      <alignment horizontal="left" vertical="top" wrapText="1"/>
    </xf>
    <xf numFmtId="0" fontId="8" fillId="0" borderId="31" xfId="3" quotePrefix="1" applyFont="1" applyBorder="1" applyAlignment="1">
      <alignment vertical="top" wrapText="1"/>
    </xf>
    <xf numFmtId="0" fontId="7" fillId="0" borderId="36" xfId="3" applyFont="1" applyBorder="1" applyAlignment="1">
      <alignment horizontal="center" vertical="center"/>
    </xf>
    <xf numFmtId="178" fontId="8" fillId="0" borderId="3" xfId="3" quotePrefix="1" applyNumberFormat="1" applyFont="1" applyBorder="1" applyAlignment="1">
      <alignment horizontal="right" vertical="top"/>
    </xf>
    <xf numFmtId="0" fontId="7" fillId="0" borderId="1" xfId="3" applyFont="1" applyBorder="1" applyAlignment="1">
      <alignment horizontal="center" vertical="center"/>
    </xf>
    <xf numFmtId="178" fontId="8" fillId="0" borderId="30" xfId="3" quotePrefix="1" applyNumberFormat="1" applyFont="1" applyBorder="1" applyAlignment="1">
      <alignment horizontal="right" vertical="top"/>
    </xf>
    <xf numFmtId="0" fontId="70" fillId="0" borderId="11" xfId="0" applyFont="1" applyBorder="1" applyAlignment="1">
      <alignment horizontal="left" vertical="center" wrapText="1" indent="5"/>
    </xf>
    <xf numFmtId="0" fontId="70" fillId="0" borderId="11" xfId="0" applyFont="1" applyBorder="1" applyAlignment="1">
      <alignment vertical="center" wrapText="1"/>
    </xf>
    <xf numFmtId="0" fontId="71" fillId="0" borderId="11" xfId="0" applyFont="1" applyBorder="1" applyAlignment="1">
      <alignment vertical="center" wrapText="1"/>
    </xf>
    <xf numFmtId="0" fontId="0" fillId="0" borderId="11" xfId="0" applyBorder="1" applyAlignment="1">
      <alignment horizontal="left" vertical="center" wrapText="1" indent="5"/>
    </xf>
    <xf numFmtId="0" fontId="72" fillId="0" borderId="11" xfId="0" applyFont="1" applyBorder="1" applyAlignment="1">
      <alignment vertical="center" wrapText="1"/>
    </xf>
    <xf numFmtId="0" fontId="73" fillId="0" borderId="11" xfId="0" applyFont="1" applyBorder="1" applyAlignment="1">
      <alignment vertical="center" wrapText="1"/>
    </xf>
    <xf numFmtId="0" fontId="0" fillId="0" borderId="15" xfId="0" applyBorder="1" applyAlignment="1">
      <alignment horizontal="left" vertical="center" wrapText="1" indent="5"/>
    </xf>
    <xf numFmtId="0" fontId="73" fillId="0" borderId="9" xfId="0" applyFont="1" applyBorder="1" applyAlignment="1">
      <alignment vertical="center" wrapText="1"/>
    </xf>
    <xf numFmtId="0" fontId="0" fillId="0" borderId="12" xfId="0" applyBorder="1" applyAlignment="1">
      <alignment horizontal="left" vertical="center" wrapText="1" indent="5"/>
    </xf>
    <xf numFmtId="0" fontId="74" fillId="0" borderId="11" xfId="0" applyFont="1" applyBorder="1" applyAlignment="1">
      <alignment vertical="center" wrapText="1"/>
    </xf>
    <xf numFmtId="0" fontId="74" fillId="0" borderId="15" xfId="0" applyFont="1" applyBorder="1" applyAlignment="1">
      <alignment vertical="center" wrapText="1"/>
    </xf>
    <xf numFmtId="0" fontId="0" fillId="0" borderId="5" xfId="3" applyFont="1" applyBorder="1" applyAlignment="1" applyProtection="1">
      <alignment vertical="center"/>
      <protection locked="0"/>
    </xf>
    <xf numFmtId="0" fontId="7" fillId="0" borderId="5" xfId="3" applyFont="1" applyBorder="1" applyAlignment="1" applyProtection="1">
      <alignment horizontal="center" vertical="center"/>
      <protection locked="0"/>
    </xf>
    <xf numFmtId="0" fontId="34" fillId="0" borderId="18" xfId="34" applyBorder="1">
      <alignment vertical="center"/>
    </xf>
    <xf numFmtId="0" fontId="13" fillId="6" borderId="37" xfId="34" applyFont="1" applyFill="1" applyBorder="1" applyAlignment="1" applyProtection="1">
      <alignment horizontal="center" vertical="center"/>
      <protection locked="0"/>
    </xf>
    <xf numFmtId="0" fontId="0" fillId="0" borderId="39" xfId="3" applyFont="1" applyBorder="1" applyAlignment="1" applyProtection="1">
      <alignment vertical="center"/>
      <protection locked="0"/>
    </xf>
    <xf numFmtId="0" fontId="0" fillId="0" borderId="30" xfId="3" applyFont="1" applyBorder="1" applyAlignment="1" applyProtection="1">
      <alignment vertical="center"/>
      <protection locked="0"/>
    </xf>
    <xf numFmtId="0" fontId="7" fillId="0" borderId="33" xfId="3" applyFont="1" applyBorder="1" applyAlignment="1">
      <alignment horizontal="center" vertical="center"/>
    </xf>
    <xf numFmtId="0" fontId="7" fillId="0" borderId="0" xfId="3" applyFont="1" applyAlignment="1" applyProtection="1">
      <alignment horizontal="center" vertical="center"/>
      <protection locked="0"/>
    </xf>
    <xf numFmtId="0" fontId="12" fillId="0" borderId="2" xfId="34" applyFont="1" applyBorder="1">
      <alignment vertical="center"/>
    </xf>
    <xf numFmtId="0" fontId="12" fillId="0" borderId="2" xfId="34" applyFont="1" applyBorder="1" applyAlignment="1">
      <alignment vertical="center" wrapText="1"/>
    </xf>
    <xf numFmtId="0" fontId="36" fillId="0" borderId="2" xfId="34" applyFont="1" applyBorder="1" applyAlignment="1">
      <alignment horizontal="left" vertical="center" wrapText="1"/>
    </xf>
    <xf numFmtId="0" fontId="54" fillId="0" borderId="2" xfId="34" applyFont="1" applyBorder="1">
      <alignment vertical="center"/>
    </xf>
    <xf numFmtId="0" fontId="0" fillId="0" borderId="2" xfId="0" applyBorder="1" applyAlignment="1">
      <alignment horizontal="left" vertical="center" wrapText="1" indent="5"/>
    </xf>
    <xf numFmtId="0" fontId="0" fillId="0" borderId="2" xfId="0" applyBorder="1"/>
    <xf numFmtId="0" fontId="74" fillId="0" borderId="2" xfId="0" applyFont="1" applyBorder="1" applyAlignment="1">
      <alignment vertical="center" wrapText="1"/>
    </xf>
    <xf numFmtId="0" fontId="8" fillId="10" borderId="21" xfId="0" applyFont="1" applyFill="1" applyBorder="1" applyAlignment="1">
      <alignment vertical="center"/>
    </xf>
    <xf numFmtId="0" fontId="12" fillId="0" borderId="2" xfId="34" applyFont="1" applyBorder="1" applyAlignment="1">
      <alignment horizontal="left" vertical="center"/>
    </xf>
    <xf numFmtId="0" fontId="8" fillId="0" borderId="18" xfId="7" applyFont="1" applyBorder="1" applyAlignment="1">
      <alignment horizontal="left" vertical="top" wrapText="1"/>
    </xf>
    <xf numFmtId="0" fontId="8" fillId="0" borderId="41" xfId="7" applyFont="1" applyBorder="1" applyAlignment="1">
      <alignment horizontal="left" vertical="top" wrapText="1"/>
    </xf>
    <xf numFmtId="0" fontId="8" fillId="8" borderId="31" xfId="0" applyFont="1" applyFill="1" applyBorder="1" applyAlignment="1">
      <alignment vertical="top"/>
    </xf>
    <xf numFmtId="0" fontId="0" fillId="8" borderId="31" xfId="0" applyFill="1" applyBorder="1" applyAlignment="1">
      <alignment vertical="top"/>
    </xf>
    <xf numFmtId="0" fontId="8" fillId="8" borderId="0" xfId="0" applyFont="1" applyFill="1" applyAlignment="1">
      <alignment horizontal="left" vertical="top"/>
    </xf>
    <xf numFmtId="0" fontId="8" fillId="8" borderId="0" xfId="0" applyFont="1" applyFill="1" applyAlignment="1">
      <alignment horizontal="center" vertical="top"/>
    </xf>
    <xf numFmtId="0" fontId="8" fillId="8" borderId="0" xfId="0" applyFont="1" applyFill="1" applyAlignment="1">
      <alignment horizontal="left" vertical="center"/>
    </xf>
    <xf numFmtId="176" fontId="8" fillId="8" borderId="5" xfId="0" applyNumberFormat="1" applyFont="1" applyFill="1" applyBorder="1" applyAlignment="1">
      <alignment horizontal="center" vertical="top" shrinkToFit="1"/>
    </xf>
    <xf numFmtId="0" fontId="8" fillId="8" borderId="0" xfId="0" applyFont="1" applyFill="1"/>
    <xf numFmtId="0" fontId="8" fillId="8" borderId="4" xfId="0" applyFont="1" applyFill="1" applyBorder="1" applyAlignment="1">
      <alignment vertical="top"/>
    </xf>
    <xf numFmtId="178" fontId="8" fillId="8" borderId="5" xfId="0" applyNumberFormat="1" applyFont="1" applyFill="1" applyBorder="1" applyAlignment="1">
      <alignment horizontal="center" vertical="top"/>
    </xf>
    <xf numFmtId="0" fontId="8" fillId="8" borderId="0" xfId="0" applyFont="1" applyFill="1" applyAlignment="1">
      <alignment vertical="top"/>
    </xf>
    <xf numFmtId="0" fontId="8" fillId="8" borderId="0" xfId="0" applyFont="1" applyFill="1" applyAlignment="1">
      <alignment vertical="top" wrapText="1"/>
    </xf>
    <xf numFmtId="0" fontId="8" fillId="8" borderId="4" xfId="0" applyFont="1" applyFill="1" applyBorder="1" applyAlignment="1">
      <alignment vertical="top" wrapText="1"/>
    </xf>
    <xf numFmtId="0" fontId="8" fillId="8" borderId="18" xfId="0" applyFont="1" applyFill="1" applyBorder="1" applyAlignment="1">
      <alignment horizontal="center" vertical="top"/>
    </xf>
    <xf numFmtId="178" fontId="8" fillId="0" borderId="13" xfId="34" applyNumberFormat="1" applyFont="1" applyBorder="1" applyAlignment="1">
      <alignment horizontal="left" vertical="top" shrinkToFit="1"/>
    </xf>
    <xf numFmtId="178" fontId="8" fillId="3" borderId="0" xfId="0" applyNumberFormat="1" applyFont="1" applyFill="1" applyAlignment="1">
      <alignment horizontal="right" vertical="top"/>
    </xf>
    <xf numFmtId="0" fontId="8" fillId="0" borderId="31" xfId="34" applyFont="1" applyBorder="1" applyAlignment="1">
      <alignment vertical="top" wrapText="1"/>
    </xf>
    <xf numFmtId="0" fontId="8" fillId="0" borderId="32" xfId="34" applyFont="1" applyBorder="1" applyAlignment="1">
      <alignment vertical="top" wrapText="1"/>
    </xf>
    <xf numFmtId="0" fontId="8" fillId="0" borderId="21" xfId="34" applyFont="1" applyBorder="1" applyAlignment="1">
      <alignment horizontal="left" vertical="top"/>
    </xf>
    <xf numFmtId="0" fontId="35" fillId="0" borderId="21" xfId="34" applyFont="1" applyBorder="1" applyAlignment="1">
      <alignment vertical="top"/>
    </xf>
    <xf numFmtId="0" fontId="8" fillId="0" borderId="21" xfId="34" applyFont="1" applyBorder="1" applyAlignment="1">
      <alignment vertical="top" wrapText="1"/>
    </xf>
    <xf numFmtId="0" fontId="8" fillId="0" borderId="38" xfId="34" applyFont="1" applyBorder="1" applyAlignment="1">
      <alignment vertical="top" wrapText="1"/>
    </xf>
    <xf numFmtId="0" fontId="13" fillId="0" borderId="39" xfId="34" applyFont="1" applyBorder="1" applyProtection="1">
      <alignment vertical="center"/>
      <protection locked="0"/>
    </xf>
    <xf numFmtId="0" fontId="13" fillId="0" borderId="3" xfId="34" applyFont="1" applyBorder="1" applyProtection="1">
      <alignment vertical="center"/>
      <protection locked="0"/>
    </xf>
    <xf numFmtId="0" fontId="13" fillId="0" borderId="15" xfId="34" applyFont="1" applyBorder="1" applyProtection="1">
      <alignment vertical="center"/>
      <protection locked="0"/>
    </xf>
    <xf numFmtId="178" fontId="8" fillId="3" borderId="13" xfId="0" applyNumberFormat="1" applyFont="1" applyFill="1" applyBorder="1" applyAlignment="1">
      <alignment horizontal="right" vertical="top"/>
    </xf>
    <xf numFmtId="0" fontId="8" fillId="0" borderId="40" xfId="0" applyFont="1" applyBorder="1" applyAlignment="1">
      <alignment vertical="top"/>
    </xf>
    <xf numFmtId="0" fontId="23" fillId="6" borderId="0" xfId="0" applyFont="1" applyFill="1" applyAlignment="1" applyProtection="1">
      <alignment horizontal="center" vertical="top" wrapText="1"/>
      <protection locked="0"/>
    </xf>
    <xf numFmtId="0" fontId="23" fillId="6" borderId="18" xfId="0" applyFont="1" applyFill="1" applyBorder="1" applyAlignment="1" applyProtection="1">
      <alignment horizontal="center" vertical="top" wrapText="1"/>
      <protection locked="0"/>
    </xf>
    <xf numFmtId="0" fontId="34" fillId="2" borderId="0" xfId="34" applyFill="1">
      <alignment vertical="center"/>
    </xf>
    <xf numFmtId="0" fontId="8" fillId="0" borderId="0" xfId="34" applyFont="1" applyAlignment="1">
      <alignment shrinkToFit="1"/>
    </xf>
    <xf numFmtId="0" fontId="8" fillId="0" borderId="0" xfId="34" applyFont="1" applyAlignment="1"/>
    <xf numFmtId="0" fontId="8" fillId="0" borderId="0" xfId="34" applyFont="1" applyAlignment="1">
      <alignment horizontal="left" shrinkToFit="1"/>
    </xf>
    <xf numFmtId="0" fontId="84" fillId="2" borderId="0" xfId="34" applyFont="1" applyFill="1" applyAlignment="1">
      <alignment vertical="center" wrapText="1"/>
    </xf>
    <xf numFmtId="0" fontId="22" fillId="0" borderId="4" xfId="7" applyFont="1" applyBorder="1" applyAlignment="1">
      <alignment vertical="center"/>
    </xf>
    <xf numFmtId="0" fontId="85" fillId="0" borderId="0" xfId="7" applyFont="1" applyAlignment="1">
      <alignment vertical="top"/>
    </xf>
    <xf numFmtId="0" fontId="29" fillId="0" borderId="5" xfId="34" applyFont="1" applyBorder="1" applyAlignment="1">
      <alignment horizontal="left" vertical="center"/>
    </xf>
    <xf numFmtId="0" fontId="29" fillId="0" borderId="0" xfId="34" applyFont="1" applyAlignment="1">
      <alignment horizontal="left" vertical="center"/>
    </xf>
    <xf numFmtId="0" fontId="29" fillId="0" borderId="10" xfId="34" applyFont="1" applyBorder="1" applyAlignment="1">
      <alignment horizontal="left" vertical="center"/>
    </xf>
    <xf numFmtId="0" fontId="29" fillId="0" borderId="12" xfId="34" applyFont="1" applyBorder="1" applyAlignment="1" applyProtection="1">
      <alignment horizontal="left" vertical="center"/>
      <protection locked="0"/>
    </xf>
    <xf numFmtId="0" fontId="29" fillId="0" borderId="12" xfId="34" applyFont="1" applyBorder="1" applyAlignment="1">
      <alignment horizontal="left" vertical="center"/>
    </xf>
    <xf numFmtId="0" fontId="29" fillId="0" borderId="9" xfId="34" applyFont="1" applyBorder="1" applyAlignment="1">
      <alignment horizontal="left" vertical="center"/>
    </xf>
    <xf numFmtId="0" fontId="14" fillId="0" borderId="5" xfId="34" applyFont="1" applyBorder="1" applyAlignment="1">
      <alignment horizontal="left" vertical="center"/>
    </xf>
    <xf numFmtId="0" fontId="29" fillId="0" borderId="14" xfId="34" applyFont="1" applyBorder="1" applyAlignment="1">
      <alignment horizontal="center" vertical="center"/>
    </xf>
    <xf numFmtId="0" fontId="29" fillId="0" borderId="11" xfId="34" applyFont="1" applyBorder="1" applyAlignment="1" applyProtection="1">
      <alignment horizontal="left" vertical="center"/>
      <protection locked="0"/>
    </xf>
    <xf numFmtId="0" fontId="29" fillId="0" borderId="11" xfId="34" applyFont="1" applyBorder="1" applyAlignment="1">
      <alignment horizontal="left" vertical="center"/>
    </xf>
    <xf numFmtId="0" fontId="29" fillId="0" borderId="4" xfId="34" applyFont="1" applyBorder="1" applyAlignment="1">
      <alignment horizontal="left" vertical="center"/>
    </xf>
    <xf numFmtId="0" fontId="12" fillId="0" borderId="13" xfId="34" applyFont="1" applyBorder="1" applyAlignment="1">
      <alignment horizontal="left" vertical="center"/>
    </xf>
    <xf numFmtId="0" fontId="86" fillId="6" borderId="14" xfId="7" applyFont="1" applyFill="1" applyBorder="1" applyAlignment="1" applyProtection="1">
      <alignment vertical="center"/>
      <protection locked="0"/>
    </xf>
    <xf numFmtId="0" fontId="29" fillId="0" borderId="0" xfId="34" applyFont="1">
      <alignment vertical="center"/>
    </xf>
    <xf numFmtId="0" fontId="39" fillId="0" borderId="5" xfId="34" applyFont="1" applyBorder="1">
      <alignment vertical="center"/>
    </xf>
    <xf numFmtId="0" fontId="29" fillId="0" borderId="0" xfId="34" applyFont="1" applyAlignment="1">
      <alignment vertical="center" shrinkToFit="1"/>
    </xf>
    <xf numFmtId="0" fontId="12" fillId="0" borderId="3" xfId="34" applyFont="1" applyBorder="1" applyAlignment="1">
      <alignment horizontal="left" vertical="center"/>
    </xf>
    <xf numFmtId="0" fontId="29" fillId="0" borderId="2" xfId="34" applyFont="1" applyBorder="1" applyAlignment="1">
      <alignment horizontal="left" vertical="center"/>
    </xf>
    <xf numFmtId="0" fontId="29" fillId="0" borderId="3" xfId="34" applyFont="1" applyBorder="1" applyAlignment="1">
      <alignment horizontal="left" vertical="center"/>
    </xf>
    <xf numFmtId="0" fontId="34" fillId="0" borderId="2" xfId="34" applyBorder="1">
      <alignment vertical="center"/>
    </xf>
    <xf numFmtId="0" fontId="29" fillId="0" borderId="15" xfId="34" applyFont="1" applyBorder="1" applyAlignment="1" applyProtection="1">
      <alignment horizontal="left" vertical="center"/>
      <protection locked="0"/>
    </xf>
    <xf numFmtId="0" fontId="29" fillId="0" borderId="15" xfId="34" applyFont="1" applyBorder="1" applyAlignment="1">
      <alignment horizontal="left" vertical="center"/>
    </xf>
    <xf numFmtId="0" fontId="29" fillId="0" borderId="1" xfId="34" applyFont="1" applyBorder="1" applyAlignment="1">
      <alignment horizontal="left" vertical="center"/>
    </xf>
    <xf numFmtId="0" fontId="45" fillId="0" borderId="2" xfId="34" applyFont="1" applyBorder="1" applyProtection="1">
      <alignment vertical="center"/>
      <protection locked="0"/>
    </xf>
    <xf numFmtId="0" fontId="55" fillId="0" borderId="2" xfId="34" applyFont="1" applyBorder="1">
      <alignment vertical="center"/>
    </xf>
    <xf numFmtId="0" fontId="55" fillId="0" borderId="1" xfId="34" applyFont="1" applyBorder="1">
      <alignment vertical="center"/>
    </xf>
    <xf numFmtId="0" fontId="41" fillId="0" borderId="5" xfId="34" applyFont="1" applyBorder="1" applyAlignment="1">
      <alignment horizontal="center" vertical="center" wrapText="1"/>
    </xf>
    <xf numFmtId="0" fontId="8" fillId="0" borderId="26" xfId="7" applyFont="1" applyBorder="1" applyAlignment="1" applyProtection="1">
      <alignment vertical="top"/>
      <protection locked="0"/>
    </xf>
    <xf numFmtId="0" fontId="58" fillId="0" borderId="12" xfId="34" applyFont="1" applyBorder="1" applyAlignment="1">
      <alignment horizontal="left" vertical="center" wrapText="1"/>
    </xf>
    <xf numFmtId="0" fontId="58" fillId="0" borderId="12" xfId="34" applyFont="1" applyBorder="1" applyAlignment="1" applyProtection="1">
      <alignment horizontal="left" vertical="center"/>
      <protection locked="0"/>
    </xf>
    <xf numFmtId="0" fontId="11" fillId="0" borderId="5" xfId="7" applyFont="1" applyBorder="1" applyAlignment="1">
      <alignment horizontal="center" vertical="top"/>
    </xf>
    <xf numFmtId="0" fontId="8" fillId="0" borderId="5" xfId="7" applyFont="1" applyBorder="1" applyAlignment="1">
      <alignment vertical="center" shrinkToFit="1"/>
    </xf>
    <xf numFmtId="0" fontId="8" fillId="0" borderId="11" xfId="7" applyFont="1" applyBorder="1" applyAlignment="1" applyProtection="1">
      <alignment vertical="top"/>
      <protection locked="0"/>
    </xf>
    <xf numFmtId="0" fontId="9" fillId="0" borderId="11" xfId="7" applyFont="1" applyBorder="1" applyAlignment="1">
      <alignment vertical="top" wrapText="1"/>
    </xf>
    <xf numFmtId="0" fontId="3" fillId="0" borderId="11" xfId="7" applyBorder="1"/>
    <xf numFmtId="0" fontId="9" fillId="0" borderId="11" xfId="7" applyFont="1" applyBorder="1" applyAlignment="1">
      <alignment horizontal="center" vertical="center"/>
    </xf>
    <xf numFmtId="0" fontId="8" fillId="0" borderId="5" xfId="7" applyFont="1" applyBorder="1" applyAlignment="1">
      <alignment vertical="top" shrinkToFit="1"/>
    </xf>
    <xf numFmtId="0" fontId="8" fillId="0" borderId="8" xfId="7" applyFont="1" applyBorder="1" applyAlignment="1">
      <alignment vertical="center" wrapText="1"/>
    </xf>
    <xf numFmtId="0" fontId="8" fillId="0" borderId="7" xfId="7" applyFont="1" applyBorder="1" applyAlignment="1">
      <alignment vertical="center" wrapText="1"/>
    </xf>
    <xf numFmtId="0" fontId="86" fillId="6" borderId="7" xfId="7" applyFont="1" applyFill="1" applyBorder="1" applyAlignment="1" applyProtection="1">
      <alignment vertical="center"/>
      <protection locked="0"/>
    </xf>
    <xf numFmtId="0" fontId="8" fillId="0" borderId="7" xfId="7" applyFont="1" applyBorder="1" applyAlignment="1">
      <alignment vertical="center"/>
    </xf>
    <xf numFmtId="0" fontId="8" fillId="0" borderId="5" xfId="7" applyFont="1" applyBorder="1" applyAlignment="1">
      <alignment horizontal="center" vertical="top" shrinkToFit="1"/>
    </xf>
    <xf numFmtId="0" fontId="8" fillId="0" borderId="39" xfId="7" applyFont="1" applyBorder="1" applyAlignment="1">
      <alignment horizontal="center" vertical="top" shrinkToFit="1"/>
    </xf>
    <xf numFmtId="0" fontId="8" fillId="0" borderId="18" xfId="7" applyFont="1" applyBorder="1" applyAlignment="1">
      <alignment horizontal="left" vertical="center" wrapText="1" shrinkToFit="1"/>
    </xf>
    <xf numFmtId="0" fontId="8" fillId="0" borderId="40" xfId="7" applyFont="1" applyBorder="1" applyAlignment="1" applyProtection="1">
      <alignment vertical="top"/>
      <protection locked="0"/>
    </xf>
    <xf numFmtId="0" fontId="12" fillId="0" borderId="5" xfId="7" applyFont="1" applyBorder="1" applyAlignment="1">
      <alignment vertical="top"/>
    </xf>
    <xf numFmtId="0" fontId="10" fillId="0" borderId="0" xfId="7" applyFont="1" applyAlignment="1">
      <alignment vertical="top" wrapText="1"/>
    </xf>
    <xf numFmtId="0" fontId="3" fillId="0" borderId="0" xfId="7" applyAlignment="1">
      <alignment horizontal="left" vertical="top" shrinkToFit="1"/>
    </xf>
    <xf numFmtId="0" fontId="3" fillId="0" borderId="11" xfId="7" applyBorder="1" applyAlignment="1" applyProtection="1">
      <alignment horizontal="left" vertical="top" shrinkToFit="1"/>
      <protection locked="0"/>
    </xf>
    <xf numFmtId="184" fontId="8" fillId="0" borderId="5" xfId="7" applyNumberFormat="1" applyFont="1" applyBorder="1" applyAlignment="1">
      <alignment horizontal="right" vertical="top" wrapText="1"/>
    </xf>
    <xf numFmtId="0" fontId="3" fillId="0" borderId="0" xfId="7" applyAlignment="1">
      <alignment vertical="top"/>
    </xf>
    <xf numFmtId="0" fontId="9" fillId="0" borderId="36" xfId="7" applyFont="1" applyBorder="1" applyAlignment="1" applyProtection="1">
      <alignment horizontal="center" vertical="center"/>
      <protection locked="0"/>
    </xf>
    <xf numFmtId="0" fontId="9" fillId="0" borderId="11" xfId="7" applyFont="1" applyBorder="1" applyAlignment="1" applyProtection="1">
      <alignment horizontal="center" vertical="top" wrapText="1"/>
      <protection locked="0"/>
    </xf>
    <xf numFmtId="0" fontId="86" fillId="6" borderId="0" xfId="7" applyFont="1" applyFill="1" applyAlignment="1" applyProtection="1">
      <alignment vertical="center"/>
      <protection locked="0"/>
    </xf>
    <xf numFmtId="184" fontId="8" fillId="0" borderId="18" xfId="7" applyNumberFormat="1" applyFont="1" applyBorder="1" applyAlignment="1">
      <alignment horizontal="right" vertical="top" wrapText="1"/>
    </xf>
    <xf numFmtId="0" fontId="8" fillId="0" borderId="11" xfId="7" applyFont="1" applyBorder="1" applyAlignment="1" applyProtection="1">
      <alignment horizontal="center" vertical="center" wrapText="1"/>
      <protection locked="0"/>
    </xf>
    <xf numFmtId="0" fontId="8" fillId="0" borderId="0" xfId="7" applyFont="1" applyAlignment="1">
      <alignment horizontal="right" vertical="top" wrapText="1"/>
    </xf>
    <xf numFmtId="0" fontId="3" fillId="0" borderId="11" xfId="7" applyBorder="1" applyProtection="1">
      <protection locked="0"/>
    </xf>
    <xf numFmtId="0" fontId="11" fillId="0" borderId="11" xfId="7" applyFont="1" applyBorder="1" applyAlignment="1">
      <alignment vertical="top" wrapText="1"/>
    </xf>
    <xf numFmtId="0" fontId="3" fillId="0" borderId="40" xfId="7" applyBorder="1" applyProtection="1">
      <protection locked="0"/>
    </xf>
    <xf numFmtId="184" fontId="8" fillId="0" borderId="39" xfId="7" applyNumberFormat="1" applyFont="1" applyBorder="1" applyAlignment="1">
      <alignment horizontal="right" vertical="top" wrapText="1"/>
    </xf>
    <xf numFmtId="0" fontId="8" fillId="0" borderId="5" xfId="7" applyFont="1" applyBorder="1" applyAlignment="1">
      <alignment horizontal="right" vertical="top" wrapText="1"/>
    </xf>
    <xf numFmtId="0" fontId="3" fillId="0" borderId="5" xfId="7" applyBorder="1"/>
    <xf numFmtId="178" fontId="8" fillId="0" borderId="39" xfId="7" applyNumberFormat="1" applyFont="1" applyBorder="1" applyAlignment="1">
      <alignment horizontal="right" vertical="top"/>
    </xf>
    <xf numFmtId="0" fontId="8" fillId="0" borderId="18" xfId="7" applyFont="1" applyBorder="1" applyAlignment="1">
      <alignment horizontal="right" vertical="top"/>
    </xf>
    <xf numFmtId="0" fontId="11" fillId="0" borderId="11" xfId="7" applyFont="1" applyBorder="1" applyAlignment="1">
      <alignment horizontal="center" vertical="top"/>
    </xf>
    <xf numFmtId="0" fontId="8" fillId="0" borderId="18" xfId="7" applyFont="1" applyBorder="1" applyAlignment="1">
      <alignment horizontal="left" vertical="top"/>
    </xf>
    <xf numFmtId="0" fontId="8" fillId="0" borderId="11" xfId="7" applyFont="1" applyBorder="1"/>
    <xf numFmtId="0" fontId="8" fillId="0" borderId="39" xfId="7" applyFont="1" applyBorder="1" applyAlignment="1">
      <alignment horizontal="right" vertical="top" wrapText="1"/>
    </xf>
    <xf numFmtId="0" fontId="12" fillId="0" borderId="5" xfId="7" applyFont="1" applyBorder="1" applyAlignment="1">
      <alignment vertical="center"/>
    </xf>
    <xf numFmtId="0" fontId="8" fillId="0" borderId="0" xfId="7" applyFont="1" applyAlignment="1">
      <alignment vertical="center"/>
    </xf>
    <xf numFmtId="178" fontId="8" fillId="0" borderId="5" xfId="7" applyNumberFormat="1" applyFont="1" applyBorder="1" applyAlignment="1">
      <alignment horizontal="right" vertical="top"/>
    </xf>
    <xf numFmtId="0" fontId="39" fillId="0" borderId="0" xfId="34" applyFont="1">
      <alignment vertical="center"/>
    </xf>
    <xf numFmtId="0" fontId="87" fillId="0" borderId="7" xfId="34" applyFont="1" applyBorder="1" applyAlignment="1">
      <alignment horizontal="left" vertical="center"/>
    </xf>
    <xf numFmtId="0" fontId="87" fillId="0" borderId="6" xfId="34" applyFont="1" applyBorder="1" applyAlignment="1" applyProtection="1">
      <alignment horizontal="left" vertical="center"/>
      <protection locked="0"/>
    </xf>
    <xf numFmtId="0" fontId="10" fillId="0" borderId="11" xfId="7" applyFont="1" applyBorder="1" applyAlignment="1">
      <alignment horizontal="left" vertical="top" wrapText="1"/>
    </xf>
    <xf numFmtId="0" fontId="8" fillId="0" borderId="5" xfId="7" applyFont="1" applyBorder="1" applyAlignment="1">
      <alignment horizontal="left" vertical="top" wrapText="1"/>
    </xf>
    <xf numFmtId="0" fontId="13" fillId="6" borderId="25" xfId="7" applyFont="1" applyFill="1" applyBorder="1" applyAlignment="1" applyProtection="1">
      <alignment horizontal="center" vertical="center"/>
      <protection locked="0"/>
    </xf>
    <xf numFmtId="0" fontId="10" fillId="0" borderId="5" xfId="7" applyFont="1" applyBorder="1" applyAlignment="1">
      <alignment horizontal="left" vertical="top" wrapText="1"/>
    </xf>
    <xf numFmtId="0" fontId="3" fillId="0" borderId="25" xfId="7" applyBorder="1" applyProtection="1">
      <protection locked="0"/>
    </xf>
    <xf numFmtId="0" fontId="12" fillId="0" borderId="37" xfId="7" applyFont="1" applyBorder="1" applyAlignment="1">
      <alignment vertical="top"/>
    </xf>
    <xf numFmtId="0" fontId="13" fillId="6" borderId="36" xfId="7" applyFont="1" applyFill="1" applyBorder="1" applyAlignment="1" applyProtection="1">
      <alignment horizontal="center" vertical="center"/>
      <protection locked="0"/>
    </xf>
    <xf numFmtId="0" fontId="3" fillId="0" borderId="36" xfId="7" applyBorder="1" applyProtection="1">
      <protection locked="0"/>
    </xf>
    <xf numFmtId="0" fontId="11" fillId="0" borderId="5" xfId="7" applyFont="1" applyBorder="1" applyAlignment="1">
      <alignment vertical="top"/>
    </xf>
    <xf numFmtId="0" fontId="8" fillId="0" borderId="5" xfId="7" applyFont="1" applyBorder="1" applyAlignment="1">
      <alignment horizontal="right" vertical="top" shrinkToFit="1"/>
    </xf>
    <xf numFmtId="0" fontId="8" fillId="0" borderId="0" xfId="7" applyFont="1" applyAlignment="1">
      <alignment horizontal="right" vertical="top" wrapText="1" shrinkToFit="1"/>
    </xf>
    <xf numFmtId="0" fontId="8" fillId="0" borderId="0" xfId="7" applyFont="1" applyAlignment="1">
      <alignment horizontal="left" vertical="top" wrapText="1" shrinkToFit="1"/>
    </xf>
    <xf numFmtId="0" fontId="8" fillId="0" borderId="11" xfId="7" applyFont="1" applyBorder="1" applyAlignment="1" applyProtection="1">
      <alignment horizontal="center" vertical="center"/>
      <protection locked="0"/>
    </xf>
    <xf numFmtId="0" fontId="8" fillId="0" borderId="18" xfId="7" applyFont="1" applyBorder="1"/>
    <xf numFmtId="0" fontId="88" fillId="0" borderId="40" xfId="7" applyFont="1" applyBorder="1" applyAlignment="1" applyProtection="1">
      <alignment horizontal="center" vertical="center"/>
      <protection locked="0"/>
    </xf>
    <xf numFmtId="0" fontId="88" fillId="0" borderId="11" xfId="7" applyFont="1" applyBorder="1" applyAlignment="1" applyProtection="1">
      <alignment horizontal="center" vertical="center"/>
      <protection locked="0"/>
    </xf>
    <xf numFmtId="0" fontId="89" fillId="0" borderId="11" xfId="7" applyFont="1" applyBorder="1"/>
    <xf numFmtId="0" fontId="13" fillId="0" borderId="40" xfId="7" applyFont="1" applyBorder="1" applyAlignment="1" applyProtection="1">
      <alignment horizontal="center" vertical="center" wrapText="1"/>
      <protection locked="0"/>
    </xf>
    <xf numFmtId="0" fontId="13" fillId="0" borderId="11" xfId="7" applyFont="1" applyBorder="1" applyAlignment="1" applyProtection="1">
      <alignment horizontal="center" vertical="center" wrapText="1"/>
      <protection locked="0"/>
    </xf>
    <xf numFmtId="0" fontId="11" fillId="3" borderId="5" xfId="7" applyFont="1" applyFill="1" applyBorder="1" applyAlignment="1">
      <alignment vertical="top" wrapText="1"/>
    </xf>
    <xf numFmtId="0" fontId="8" fillId="3" borderId="18" xfId="7" applyFont="1" applyFill="1" applyBorder="1" applyAlignment="1">
      <alignment vertical="top"/>
    </xf>
    <xf numFmtId="0" fontId="11" fillId="3" borderId="18" xfId="7" applyFont="1" applyFill="1" applyBorder="1" applyAlignment="1">
      <alignment vertical="top" wrapText="1"/>
    </xf>
    <xf numFmtId="0" fontId="11" fillId="3" borderId="41" xfId="7" applyFont="1" applyFill="1" applyBorder="1" applyAlignment="1">
      <alignment vertical="top" wrapText="1"/>
    </xf>
    <xf numFmtId="0" fontId="9" fillId="0" borderId="40" xfId="7" applyFont="1" applyBorder="1" applyAlignment="1" applyProtection="1">
      <alignment horizontal="center" vertical="top" wrapText="1"/>
      <protection locked="0"/>
    </xf>
    <xf numFmtId="0" fontId="8" fillId="3" borderId="18" xfId="7" applyFont="1" applyFill="1" applyBorder="1" applyAlignment="1">
      <alignment horizontal="right" vertical="top"/>
    </xf>
    <xf numFmtId="0" fontId="11" fillId="3" borderId="39" xfId="7" applyFont="1" applyFill="1" applyBorder="1" applyAlignment="1">
      <alignment vertical="top" wrapText="1"/>
    </xf>
    <xf numFmtId="0" fontId="8" fillId="3" borderId="18" xfId="7" applyFont="1" applyFill="1" applyBorder="1" applyAlignment="1">
      <alignment horizontal="right" vertical="top" wrapText="1"/>
    </xf>
    <xf numFmtId="178" fontId="8" fillId="0" borderId="30" xfId="7" quotePrefix="1" applyNumberFormat="1" applyFont="1" applyBorder="1" applyAlignment="1">
      <alignment horizontal="center" vertical="top" shrinkToFit="1"/>
    </xf>
    <xf numFmtId="178" fontId="8" fillId="0" borderId="5" xfId="7" quotePrefix="1" applyNumberFormat="1" applyFont="1" applyBorder="1" applyAlignment="1">
      <alignment horizontal="center" vertical="top" shrinkToFit="1"/>
    </xf>
    <xf numFmtId="0" fontId="8" fillId="0" borderId="5" xfId="7" quotePrefix="1" applyFont="1" applyBorder="1" applyAlignment="1">
      <alignment horizontal="right" vertical="top" shrinkToFit="1"/>
    </xf>
    <xf numFmtId="178" fontId="8" fillId="0" borderId="37" xfId="7" quotePrefix="1" applyNumberFormat="1" applyFont="1" applyBorder="1" applyAlignment="1">
      <alignment horizontal="center" vertical="top" shrinkToFit="1"/>
    </xf>
    <xf numFmtId="0" fontId="8" fillId="0" borderId="39" xfId="7" quotePrefix="1" applyFont="1" applyBorder="1" applyAlignment="1">
      <alignment horizontal="right" vertical="top" shrinkToFit="1"/>
    </xf>
    <xf numFmtId="0" fontId="8" fillId="0" borderId="39" xfId="7" applyFont="1" applyBorder="1"/>
    <xf numFmtId="0" fontId="13" fillId="6" borderId="40" xfId="7" applyFont="1" applyFill="1" applyBorder="1" applyAlignment="1" applyProtection="1">
      <alignment horizontal="center" vertical="center"/>
      <protection locked="0"/>
    </xf>
    <xf numFmtId="0" fontId="8" fillId="0" borderId="39" xfId="7" applyFont="1" applyBorder="1" applyAlignment="1">
      <alignment horizontal="right" vertical="top" shrinkToFit="1"/>
    </xf>
    <xf numFmtId="0" fontId="8" fillId="0" borderId="18" xfId="7" applyFont="1" applyBorder="1" applyAlignment="1">
      <alignment horizontal="left" vertical="top" wrapText="1" shrinkToFit="1"/>
    </xf>
    <xf numFmtId="178" fontId="10" fillId="0" borderId="5" xfId="7" quotePrefix="1" applyNumberFormat="1" applyFont="1" applyBorder="1" applyAlignment="1">
      <alignment horizontal="center" vertical="top" shrinkToFit="1"/>
    </xf>
    <xf numFmtId="0" fontId="8" fillId="11" borderId="0" xfId="7" applyFont="1" applyFill="1"/>
    <xf numFmtId="0" fontId="8" fillId="0" borderId="5" xfId="7" quotePrefix="1" applyFont="1" applyBorder="1" applyAlignment="1">
      <alignment horizontal="center" vertical="top" shrinkToFit="1"/>
    </xf>
    <xf numFmtId="0" fontId="13" fillId="0" borderId="11" xfId="34" applyFont="1" applyBorder="1" applyAlignment="1" applyProtection="1">
      <alignment vertical="center" wrapText="1"/>
      <protection locked="0"/>
    </xf>
    <xf numFmtId="0" fontId="13" fillId="0" borderId="11" xfId="34" applyFont="1" applyBorder="1" applyAlignment="1" applyProtection="1">
      <alignment horizontal="center" vertical="center" wrapText="1"/>
      <protection locked="0"/>
    </xf>
    <xf numFmtId="0" fontId="3" fillId="11" borderId="0" xfId="7" applyFill="1"/>
    <xf numFmtId="0" fontId="8" fillId="3" borderId="5" xfId="7" applyFont="1" applyFill="1" applyBorder="1" applyAlignment="1">
      <alignment horizontal="right" vertical="top" wrapText="1" shrinkToFit="1"/>
    </xf>
    <xf numFmtId="0" fontId="8" fillId="5" borderId="0" xfId="7" applyFont="1" applyFill="1"/>
    <xf numFmtId="0" fontId="8" fillId="0" borderId="5" xfId="7" applyFont="1" applyBorder="1" applyAlignment="1">
      <alignment horizontal="right" vertical="top" wrapText="1" shrinkToFit="1"/>
    </xf>
    <xf numFmtId="0" fontId="8" fillId="0" borderId="4" xfId="7" applyFont="1" applyBorder="1" applyAlignment="1">
      <alignment horizontal="left" vertical="top" wrapText="1" shrinkToFit="1"/>
    </xf>
    <xf numFmtId="0" fontId="13" fillId="0" borderId="11" xfId="7" applyFont="1" applyBorder="1" applyAlignment="1" applyProtection="1">
      <alignment horizontal="center" vertical="center"/>
      <protection locked="0"/>
    </xf>
    <xf numFmtId="0" fontId="3" fillId="5" borderId="0" xfId="7" applyFill="1"/>
    <xf numFmtId="0" fontId="8" fillId="0" borderId="0" xfId="7" applyFont="1" applyAlignment="1">
      <alignment horizontal="right" vertical="center"/>
    </xf>
    <xf numFmtId="0" fontId="8" fillId="0" borderId="0" xfId="7" applyFont="1" applyAlignment="1">
      <alignment horizontal="left" vertical="center"/>
    </xf>
    <xf numFmtId="0" fontId="8" fillId="0" borderId="0" xfId="7" applyFont="1" applyAlignment="1">
      <alignment horizontal="left" vertical="center" wrapText="1" shrinkToFit="1"/>
    </xf>
    <xf numFmtId="0" fontId="9" fillId="0" borderId="11" xfId="7" applyFont="1" applyBorder="1" applyAlignment="1" applyProtection="1">
      <alignment vertical="top" wrapText="1"/>
      <protection locked="0"/>
    </xf>
    <xf numFmtId="0" fontId="3" fillId="0" borderId="18" xfId="7" applyBorder="1" applyAlignment="1">
      <alignment horizontal="right" vertical="center"/>
    </xf>
    <xf numFmtId="0" fontId="86" fillId="0" borderId="18" xfId="7" applyFont="1" applyBorder="1" applyAlignment="1">
      <alignment vertical="center"/>
    </xf>
    <xf numFmtId="0" fontId="9" fillId="0" borderId="40" xfId="7" applyFont="1" applyBorder="1" applyAlignment="1" applyProtection="1">
      <alignment vertical="top" wrapText="1"/>
      <protection locked="0"/>
    </xf>
    <xf numFmtId="0" fontId="13" fillId="6" borderId="11" xfId="7" applyFont="1" applyFill="1" applyBorder="1" applyAlignment="1" applyProtection="1">
      <alignment horizontal="center" vertical="center"/>
      <protection locked="0"/>
    </xf>
    <xf numFmtId="0" fontId="3" fillId="0" borderId="0" xfId="7" applyAlignment="1">
      <alignment vertical="top" wrapText="1"/>
    </xf>
    <xf numFmtId="0" fontId="8" fillId="0" borderId="3" xfId="7" applyFont="1" applyBorder="1" applyAlignment="1">
      <alignment horizontal="right" vertical="top" shrinkToFit="1"/>
    </xf>
    <xf numFmtId="0" fontId="3" fillId="0" borderId="36" xfId="7" applyBorder="1" applyAlignment="1" applyProtection="1">
      <alignment vertical="top"/>
      <protection locked="0"/>
    </xf>
    <xf numFmtId="0" fontId="3" fillId="0" borderId="11" xfId="7" applyBorder="1" applyAlignment="1">
      <alignment vertical="top"/>
    </xf>
    <xf numFmtId="0" fontId="10" fillId="0" borderId="3" xfId="7" applyFont="1" applyBorder="1" applyAlignment="1">
      <alignment horizontal="left" vertical="top" wrapText="1"/>
    </xf>
    <xf numFmtId="0" fontId="8" fillId="0" borderId="3" xfId="7" applyFont="1" applyBorder="1" applyAlignment="1">
      <alignment horizontal="right" vertical="top" wrapText="1"/>
    </xf>
    <xf numFmtId="0" fontId="13" fillId="6" borderId="24" xfId="7" applyFont="1" applyFill="1" applyBorder="1" applyAlignment="1" applyProtection="1">
      <alignment horizontal="center" vertical="center"/>
      <protection locked="0"/>
    </xf>
    <xf numFmtId="0" fontId="3" fillId="0" borderId="24" xfId="7" applyBorder="1" applyAlignment="1" applyProtection="1">
      <alignment vertical="top"/>
      <protection locked="0"/>
    </xf>
    <xf numFmtId="0" fontId="3" fillId="0" borderId="15" xfId="7" applyBorder="1" applyAlignment="1">
      <alignment vertical="top"/>
    </xf>
    <xf numFmtId="0" fontId="90" fillId="0" borderId="0" xfId="34" applyFont="1">
      <alignment vertical="center"/>
    </xf>
    <xf numFmtId="0" fontId="85" fillId="0" borderId="13" xfId="34" applyFont="1" applyBorder="1" applyAlignment="1">
      <alignment horizontal="left" vertical="center" wrapText="1"/>
    </xf>
    <xf numFmtId="0" fontId="85" fillId="0" borderId="5" xfId="34" applyFont="1" applyBorder="1" applyAlignment="1">
      <alignment horizontal="left" vertical="center"/>
    </xf>
    <xf numFmtId="0" fontId="85" fillId="0" borderId="2" xfId="34" applyFont="1" applyBorder="1" applyAlignment="1">
      <alignment horizontal="left" vertical="center"/>
    </xf>
    <xf numFmtId="0" fontId="91" fillId="0" borderId="2" xfId="34" applyFont="1" applyBorder="1" applyAlignment="1">
      <alignment horizontal="left" vertical="center"/>
    </xf>
    <xf numFmtId="0" fontId="85" fillId="0" borderId="12" xfId="34" applyFont="1" applyBorder="1" applyAlignment="1">
      <alignment horizontal="left" vertical="center" wrapText="1"/>
    </xf>
    <xf numFmtId="0" fontId="85" fillId="0" borderId="11" xfId="34" applyFont="1" applyBorder="1" applyAlignment="1">
      <alignment vertical="top" wrapText="1"/>
    </xf>
    <xf numFmtId="0" fontId="85" fillId="0" borderId="15" xfId="34" applyFont="1" applyBorder="1" applyAlignment="1">
      <alignment vertical="top" wrapText="1"/>
    </xf>
    <xf numFmtId="0" fontId="85" fillId="0" borderId="11" xfId="34" applyFont="1" applyBorder="1" applyAlignment="1">
      <alignment horizontal="left" vertical="top"/>
    </xf>
    <xf numFmtId="0" fontId="85" fillId="0" borderId="11" xfId="34" applyFont="1" applyBorder="1" applyAlignment="1">
      <alignment horizontal="left" vertical="center" wrapText="1"/>
    </xf>
    <xf numFmtId="0" fontId="85" fillId="0" borderId="11" xfId="34" applyFont="1" applyBorder="1" applyAlignment="1">
      <alignment horizontal="left" vertical="center"/>
    </xf>
    <xf numFmtId="0" fontId="85" fillId="0" borderId="15" xfId="34" applyFont="1" applyBorder="1" applyAlignment="1">
      <alignment horizontal="left" vertical="center"/>
    </xf>
    <xf numFmtId="0" fontId="91" fillId="0" borderId="0" xfId="34" applyFont="1" applyAlignment="1">
      <alignment horizontal="left" vertical="center"/>
    </xf>
    <xf numFmtId="0" fontId="9" fillId="0" borderId="12" xfId="34" applyFont="1" applyBorder="1" applyAlignment="1" applyProtection="1">
      <alignment horizontal="left" vertical="center"/>
      <protection locked="0"/>
    </xf>
    <xf numFmtId="0" fontId="13" fillId="0" borderId="11" xfId="0" applyFont="1" applyBorder="1"/>
    <xf numFmtId="0" fontId="13" fillId="0" borderId="11" xfId="0" applyFont="1" applyBorder="1" applyAlignment="1">
      <alignment wrapText="1"/>
    </xf>
    <xf numFmtId="0" fontId="13" fillId="0" borderId="15" xfId="0" applyFont="1" applyBorder="1"/>
    <xf numFmtId="0" fontId="9" fillId="0" borderId="0" xfId="34" applyFont="1">
      <alignment vertical="center"/>
    </xf>
    <xf numFmtId="0" fontId="85" fillId="0" borderId="12" xfId="34" applyFont="1" applyBorder="1" applyAlignment="1">
      <alignment horizontal="left" vertical="center"/>
    </xf>
    <xf numFmtId="0" fontId="85" fillId="0" borderId="14" xfId="34" applyFont="1" applyBorder="1" applyAlignment="1">
      <alignment horizontal="left" vertical="center"/>
    </xf>
    <xf numFmtId="0" fontId="91" fillId="0" borderId="7" xfId="34" applyFont="1" applyBorder="1" applyAlignment="1">
      <alignment horizontal="left" vertical="center"/>
    </xf>
    <xf numFmtId="0" fontId="83" fillId="2" borderId="0" xfId="34" applyFont="1" applyFill="1" applyAlignment="1">
      <alignment horizontal="center" vertical="center" wrapText="1"/>
    </xf>
    <xf numFmtId="0" fontId="12" fillId="0" borderId="11" xfId="0" applyFont="1" applyBorder="1" applyAlignment="1">
      <alignment vertical="center" wrapText="1"/>
    </xf>
    <xf numFmtId="0" fontId="10" fillId="7" borderId="3" xfId="7" applyFont="1" applyFill="1" applyBorder="1" applyAlignment="1">
      <alignment horizontal="left" vertical="top"/>
    </xf>
    <xf numFmtId="0" fontId="10" fillId="7" borderId="2" xfId="7" applyFont="1" applyFill="1" applyBorder="1" applyAlignment="1">
      <alignment horizontal="left" vertical="top"/>
    </xf>
    <xf numFmtId="0" fontId="10" fillId="7" borderId="1" xfId="7" applyFont="1" applyFill="1" applyBorder="1" applyAlignment="1">
      <alignment horizontal="left" vertical="top"/>
    </xf>
    <xf numFmtId="0" fontId="10" fillId="0" borderId="8" xfId="7" applyFont="1" applyBorder="1" applyAlignment="1">
      <alignment horizontal="center" wrapText="1"/>
    </xf>
    <xf numFmtId="0" fontId="10" fillId="0" borderId="6" xfId="7" applyFont="1" applyBorder="1" applyAlignment="1">
      <alignment horizontal="center" wrapText="1"/>
    </xf>
    <xf numFmtId="0" fontId="10" fillId="0" borderId="13" xfId="7" applyFont="1" applyBorder="1" applyAlignment="1">
      <alignment horizontal="center" vertical="center"/>
    </xf>
    <xf numFmtId="0" fontId="10" fillId="0" borderId="9" xfId="7" applyFont="1" applyBorder="1" applyAlignment="1">
      <alignment horizontal="center" vertical="center"/>
    </xf>
    <xf numFmtId="0" fontId="10" fillId="0" borderId="3" xfId="7" applyFont="1" applyBorder="1" applyAlignment="1">
      <alignment horizontal="center" vertical="center"/>
    </xf>
    <xf numFmtId="0" fontId="10" fillId="0" borderId="1" xfId="7" applyFont="1" applyBorder="1" applyAlignment="1">
      <alignment horizontal="center" vertical="center"/>
    </xf>
    <xf numFmtId="0" fontId="10" fillId="8" borderId="13" xfId="7" applyFont="1" applyFill="1" applyBorder="1" applyAlignment="1">
      <alignment horizontal="center" vertical="center" wrapText="1"/>
    </xf>
    <xf numFmtId="0" fontId="10" fillId="8" borderId="10" xfId="7" applyFont="1" applyFill="1" applyBorder="1" applyAlignment="1">
      <alignment horizontal="center" vertical="center" wrapText="1"/>
    </xf>
    <xf numFmtId="0" fontId="10" fillId="8" borderId="9" xfId="7" applyFont="1" applyFill="1" applyBorder="1" applyAlignment="1">
      <alignment horizontal="center" vertical="center" wrapText="1"/>
    </xf>
    <xf numFmtId="0" fontId="10" fillId="0" borderId="8" xfId="7" applyFont="1" applyBorder="1" applyAlignment="1">
      <alignment horizontal="center" vertical="center" wrapText="1"/>
    </xf>
    <xf numFmtId="0" fontId="10" fillId="0" borderId="7" xfId="7" applyFont="1" applyBorder="1" applyAlignment="1">
      <alignment horizontal="center" vertical="center"/>
    </xf>
    <xf numFmtId="0" fontId="10" fillId="8" borderId="46" xfId="7" applyFont="1" applyFill="1" applyBorder="1" applyAlignment="1">
      <alignment horizontal="center" vertical="center"/>
    </xf>
    <xf numFmtId="0" fontId="10" fillId="8" borderId="7" xfId="7" applyFont="1" applyFill="1" applyBorder="1" applyAlignment="1">
      <alignment horizontal="center" vertical="center"/>
    </xf>
    <xf numFmtId="0" fontId="10" fillId="8" borderId="6" xfId="7" applyFont="1" applyFill="1" applyBorder="1" applyAlignment="1">
      <alignment horizontal="center" vertical="center"/>
    </xf>
    <xf numFmtId="0" fontId="10" fillId="7" borderId="13" xfId="7" applyFont="1" applyFill="1" applyBorder="1" applyAlignment="1">
      <alignment horizontal="left" vertical="top" wrapText="1"/>
    </xf>
    <xf numFmtId="0" fontId="10" fillId="7" borderId="10" xfId="7" applyFont="1" applyFill="1" applyBorder="1" applyAlignment="1">
      <alignment horizontal="left" vertical="top" wrapText="1"/>
    </xf>
    <xf numFmtId="0" fontId="10" fillId="7" borderId="9" xfId="7" applyFont="1" applyFill="1" applyBorder="1" applyAlignment="1">
      <alignment horizontal="left" vertical="top" wrapText="1"/>
    </xf>
    <xf numFmtId="0" fontId="10" fillId="7" borderId="5" xfId="7" applyFont="1" applyFill="1" applyBorder="1" applyAlignment="1">
      <alignment horizontal="left" vertical="top" wrapText="1"/>
    </xf>
    <xf numFmtId="0" fontId="10" fillId="7" borderId="0" xfId="7" applyFont="1" applyFill="1" applyAlignment="1">
      <alignment horizontal="left" vertical="top" wrapText="1"/>
    </xf>
    <xf numFmtId="0" fontId="10" fillId="7" borderId="4" xfId="7" applyFont="1" applyFill="1" applyBorder="1" applyAlignment="1">
      <alignment horizontal="left" vertical="top" wrapText="1"/>
    </xf>
    <xf numFmtId="0" fontId="10" fillId="8" borderId="7" xfId="7" applyFont="1" applyFill="1" applyBorder="1" applyAlignment="1" applyProtection="1">
      <alignment horizontal="center" vertical="center"/>
      <protection locked="0"/>
    </xf>
    <xf numFmtId="0" fontId="10" fillId="0" borderId="14" xfId="7" applyFont="1" applyBorder="1" applyAlignment="1">
      <alignment horizontal="center" vertical="center" wrapText="1"/>
    </xf>
    <xf numFmtId="0" fontId="10" fillId="8" borderId="8" xfId="7" applyFont="1" applyFill="1" applyBorder="1" applyAlignment="1">
      <alignment horizontal="center" vertical="center" wrapText="1"/>
    </xf>
    <xf numFmtId="0" fontId="10" fillId="8" borderId="7" xfId="7" applyFont="1" applyFill="1" applyBorder="1" applyAlignment="1">
      <alignment horizontal="center" vertical="center" wrapText="1"/>
    </xf>
    <xf numFmtId="0" fontId="10" fillId="8" borderId="6" xfId="7" applyFont="1" applyFill="1" applyBorder="1" applyAlignment="1">
      <alignment horizontal="center" vertical="center" wrapText="1"/>
    </xf>
    <xf numFmtId="0" fontId="16" fillId="0" borderId="0" xfId="7" applyFont="1" applyAlignment="1">
      <alignment horizontal="left"/>
    </xf>
    <xf numFmtId="0" fontId="10" fillId="0" borderId="14" xfId="7" applyFont="1" applyBorder="1" applyAlignment="1">
      <alignment horizontal="center" vertical="center"/>
    </xf>
    <xf numFmtId="0" fontId="10" fillId="8" borderId="14" xfId="7" applyFont="1" applyFill="1" applyBorder="1" applyAlignment="1">
      <alignment horizontal="center" vertical="center"/>
    </xf>
    <xf numFmtId="0" fontId="10" fillId="8" borderId="14" xfId="7" applyFont="1" applyFill="1" applyBorder="1" applyAlignment="1">
      <alignment horizontal="left" vertical="center"/>
    </xf>
    <xf numFmtId="0" fontId="3" fillId="0" borderId="8" xfId="7" applyBorder="1" applyAlignment="1">
      <alignment horizontal="center" vertical="center"/>
    </xf>
    <xf numFmtId="0" fontId="3" fillId="0" borderId="7" xfId="7" applyBorder="1" applyAlignment="1">
      <alignment horizontal="center" vertical="center"/>
    </xf>
    <xf numFmtId="0" fontId="10" fillId="0" borderId="7" xfId="7" applyFont="1" applyBorder="1" applyAlignment="1">
      <alignment horizontal="center" vertical="center" wrapText="1"/>
    </xf>
    <xf numFmtId="0" fontId="10" fillId="0" borderId="13" xfId="7" applyFont="1" applyBorder="1" applyAlignment="1">
      <alignment horizontal="center" vertical="center" wrapText="1"/>
    </xf>
    <xf numFmtId="0" fontId="10" fillId="0" borderId="9" xfId="7" applyFont="1" applyBorder="1" applyAlignment="1">
      <alignment horizontal="center" vertical="center" wrapText="1"/>
    </xf>
    <xf numFmtId="0" fontId="10" fillId="0" borderId="3" xfId="7" applyFont="1" applyBorder="1" applyAlignment="1">
      <alignment horizontal="center" vertical="center" wrapText="1"/>
    </xf>
    <xf numFmtId="0" fontId="10" fillId="0" borderId="1" xfId="7" applyFont="1" applyBorder="1" applyAlignment="1">
      <alignment horizontal="center" vertical="center" wrapText="1"/>
    </xf>
    <xf numFmtId="0" fontId="19" fillId="0" borderId="13" xfId="7" applyFont="1" applyBorder="1" applyAlignment="1">
      <alignment horizontal="center" vertical="center"/>
    </xf>
    <xf numFmtId="0" fontId="19" fillId="0" borderId="9" xfId="7" applyFont="1" applyBorder="1" applyAlignment="1">
      <alignment horizontal="center" vertical="center"/>
    </xf>
    <xf numFmtId="0" fontId="19" fillId="0" borderId="3" xfId="7" applyFont="1" applyBorder="1" applyAlignment="1">
      <alignment horizontal="center" vertical="center"/>
    </xf>
    <xf numFmtId="0" fontId="19" fillId="0" borderId="1" xfId="7" applyFont="1" applyBorder="1" applyAlignment="1">
      <alignment horizontal="center" vertical="center"/>
    </xf>
    <xf numFmtId="0" fontId="10" fillId="0" borderId="10" xfId="7" applyFont="1" applyBorder="1" applyAlignment="1">
      <alignment horizontal="center" vertical="center"/>
    </xf>
    <xf numFmtId="0" fontId="29" fillId="8" borderId="13" xfId="7" applyFont="1" applyFill="1" applyBorder="1" applyAlignment="1">
      <alignment horizontal="left" vertical="center" indent="2"/>
    </xf>
    <xf numFmtId="0" fontId="29" fillId="8" borderId="10" xfId="7" applyFont="1" applyFill="1" applyBorder="1" applyAlignment="1">
      <alignment horizontal="left" vertical="center" indent="2"/>
    </xf>
    <xf numFmtId="0" fontId="29" fillId="8" borderId="9" xfId="7" applyFont="1" applyFill="1" applyBorder="1" applyAlignment="1">
      <alignment horizontal="left" vertical="center" indent="2"/>
    </xf>
    <xf numFmtId="0" fontId="16" fillId="8" borderId="2" xfId="7" applyFont="1" applyFill="1" applyBorder="1" applyAlignment="1">
      <alignment horizontal="left" vertical="center" wrapText="1"/>
    </xf>
    <xf numFmtId="0" fontId="14" fillId="0" borderId="11" xfId="0" applyFont="1" applyBorder="1" applyAlignment="1">
      <alignment horizontal="left" vertical="top" wrapText="1"/>
    </xf>
    <xf numFmtId="0" fontId="14" fillId="0" borderId="11" xfId="0" applyFont="1" applyBorder="1" applyAlignment="1">
      <alignment horizontal="center" vertical="top" wrapText="1"/>
    </xf>
    <xf numFmtId="0" fontId="14" fillId="0" borderId="11" xfId="0" applyFont="1" applyBorder="1" applyAlignment="1">
      <alignment horizontal="left" vertical="center" wrapText="1"/>
    </xf>
    <xf numFmtId="0" fontId="37" fillId="2" borderId="0" xfId="34" applyFont="1" applyFill="1" applyAlignment="1">
      <alignment horizontal="center" vertical="center" wrapText="1"/>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4" xfId="0" applyFont="1" applyBorder="1" applyAlignment="1">
      <alignment horizontal="center" vertical="center"/>
    </xf>
    <xf numFmtId="0" fontId="58" fillId="0" borderId="11" xfId="36" applyFont="1" applyBorder="1" applyAlignment="1">
      <alignment vertical="center" wrapText="1"/>
    </xf>
    <xf numFmtId="0" fontId="57" fillId="0" borderId="11" xfId="36" applyFont="1" applyBorder="1" applyAlignment="1">
      <alignment horizontal="center" wrapText="1"/>
    </xf>
    <xf numFmtId="0" fontId="57" fillId="0" borderId="15" xfId="36" applyFont="1" applyBorder="1" applyAlignment="1">
      <alignment horizontal="center" wrapText="1"/>
    </xf>
    <xf numFmtId="0" fontId="8" fillId="0" borderId="21" xfId="0" applyFont="1" applyBorder="1" applyAlignment="1">
      <alignment vertical="top" wrapText="1"/>
    </xf>
    <xf numFmtId="0" fontId="8" fillId="0" borderId="38" xfId="0" applyFont="1" applyBorder="1" applyAlignment="1">
      <alignment vertical="top" wrapText="1"/>
    </xf>
    <xf numFmtId="0" fontId="11" fillId="0" borderId="12" xfId="0" applyFont="1" applyBorder="1" applyAlignment="1">
      <alignment horizontal="left" vertical="top" wrapText="1"/>
    </xf>
    <xf numFmtId="0" fontId="11" fillId="0" borderId="11" xfId="0" applyFont="1" applyBorder="1" applyAlignment="1">
      <alignment horizontal="left" vertical="top" wrapText="1"/>
    </xf>
    <xf numFmtId="0" fontId="17" fillId="7" borderId="0" xfId="0" applyFont="1" applyFill="1" applyAlignment="1">
      <alignment horizontal="left" vertical="top"/>
    </xf>
    <xf numFmtId="0" fontId="11" fillId="7" borderId="0" xfId="0" applyFont="1" applyFill="1" applyAlignment="1">
      <alignment horizontal="left" vertical="top" wrapText="1"/>
    </xf>
    <xf numFmtId="0" fontId="11" fillId="7" borderId="2" xfId="0" applyFont="1" applyFill="1" applyBorder="1" applyAlignment="1">
      <alignment horizontal="left" vertical="top" wrapText="1"/>
    </xf>
    <xf numFmtId="0" fontId="17" fillId="7" borderId="10" xfId="0" applyFont="1" applyFill="1" applyBorder="1" applyAlignment="1">
      <alignment horizontal="left" vertical="top"/>
    </xf>
    <xf numFmtId="0" fontId="65" fillId="0" borderId="11" xfId="0" applyFont="1" applyBorder="1" applyAlignment="1">
      <alignment horizontal="left" wrapText="1"/>
    </xf>
    <xf numFmtId="0" fontId="65" fillId="0" borderId="15" xfId="0" applyFont="1" applyBorder="1" applyAlignment="1">
      <alignment horizontal="left" wrapText="1"/>
    </xf>
    <xf numFmtId="0" fontId="11" fillId="7" borderId="14" xfId="0" applyFont="1" applyFill="1" applyBorder="1" applyAlignment="1" applyProtection="1">
      <alignment horizontal="left" vertical="center" wrapText="1"/>
      <protection locked="0"/>
    </xf>
    <xf numFmtId="0" fontId="11" fillId="0" borderId="12" xfId="0" applyFont="1" applyBorder="1" applyAlignment="1">
      <alignment vertical="top" wrapText="1"/>
    </xf>
    <xf numFmtId="0" fontId="11" fillId="0" borderId="11" xfId="0" applyFont="1" applyBorder="1" applyAlignment="1">
      <alignment vertical="top"/>
    </xf>
    <xf numFmtId="0" fontId="11" fillId="0" borderId="15" xfId="0" applyFont="1" applyBorder="1" applyAlignment="1">
      <alignment vertical="top"/>
    </xf>
    <xf numFmtId="0" fontId="8" fillId="0" borderId="31" xfId="0" applyFont="1" applyBorder="1" applyAlignment="1">
      <alignment horizontal="left" vertical="top"/>
    </xf>
    <xf numFmtId="0" fontId="8" fillId="0" borderId="32" xfId="0" applyFont="1" applyBorder="1" applyAlignment="1">
      <alignment horizontal="left" vertical="top"/>
    </xf>
    <xf numFmtId="0" fontId="8" fillId="0" borderId="34" xfId="0" applyFont="1" applyBorder="1" applyAlignment="1">
      <alignment horizontal="left" vertical="top" wrapText="1"/>
    </xf>
    <xf numFmtId="0" fontId="8" fillId="0" borderId="34" xfId="0" applyFont="1" applyBorder="1" applyAlignment="1">
      <alignment horizontal="left" vertical="top"/>
    </xf>
    <xf numFmtId="0" fontId="8" fillId="0" borderId="35" xfId="0" applyFont="1" applyBorder="1" applyAlignment="1">
      <alignment horizontal="left" vertical="top"/>
    </xf>
    <xf numFmtId="0" fontId="8" fillId="0" borderId="18" xfId="0" applyFont="1" applyBorder="1" applyAlignment="1">
      <alignment horizontal="left" vertical="top" wrapText="1"/>
    </xf>
    <xf numFmtId="0" fontId="8" fillId="0" borderId="18" xfId="0" applyFont="1" applyBorder="1" applyAlignment="1">
      <alignment horizontal="left" vertical="top"/>
    </xf>
    <xf numFmtId="0" fontId="8" fillId="0" borderId="41" xfId="0"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4" xfId="0" applyFont="1" applyBorder="1" applyAlignment="1">
      <alignment horizontal="left" vertical="top"/>
    </xf>
    <xf numFmtId="0" fontId="8" fillId="0" borderId="28" xfId="0" applyFont="1" applyBorder="1" applyAlignment="1">
      <alignment horizontal="left" vertical="top" wrapText="1"/>
    </xf>
    <xf numFmtId="0" fontId="8" fillId="0" borderId="28" xfId="0" applyFont="1" applyBorder="1" applyAlignment="1">
      <alignment horizontal="left" vertical="top"/>
    </xf>
    <xf numFmtId="0" fontId="8" fillId="0" borderId="29" xfId="0" applyFont="1" applyBorder="1" applyAlignment="1">
      <alignment horizontal="left" vertical="top"/>
    </xf>
    <xf numFmtId="0" fontId="11" fillId="0" borderId="11" xfId="0" applyFont="1" applyBorder="1" applyAlignment="1">
      <alignment vertical="top" wrapText="1"/>
    </xf>
    <xf numFmtId="0" fontId="11" fillId="0" borderId="15" xfId="0" applyFont="1" applyBorder="1" applyAlignment="1">
      <alignment vertical="top" wrapText="1"/>
    </xf>
    <xf numFmtId="0" fontId="58" fillId="0" borderId="0" xfId="36" applyFont="1" applyAlignment="1">
      <alignment vertical="center" wrapText="1"/>
    </xf>
    <xf numFmtId="0" fontId="29" fillId="2" borderId="8" xfId="31" applyBorder="1">
      <alignment vertical="center"/>
    </xf>
    <xf numFmtId="0" fontId="29" fillId="2" borderId="7" xfId="31" applyBorder="1">
      <alignment vertical="center"/>
    </xf>
    <xf numFmtId="0" fontId="29" fillId="2" borderId="6" xfId="31" applyBorder="1">
      <alignment vertical="center"/>
    </xf>
    <xf numFmtId="0" fontId="29" fillId="2" borderId="8" xfId="0" applyFont="1" applyFill="1" applyBorder="1" applyAlignment="1">
      <alignment vertical="center"/>
    </xf>
    <xf numFmtId="0" fontId="29" fillId="2" borderId="7" xfId="0" applyFont="1" applyFill="1" applyBorder="1" applyAlignment="1">
      <alignment vertical="center"/>
    </xf>
    <xf numFmtId="0" fontId="29" fillId="2" borderId="6" xfId="0" applyFont="1" applyFill="1" applyBorder="1" applyAlignment="1">
      <alignment vertical="center"/>
    </xf>
    <xf numFmtId="0" fontId="8" fillId="0" borderId="4" xfId="0" applyFont="1" applyBorder="1" applyAlignment="1">
      <alignment horizontal="left" vertical="top" wrapText="1"/>
    </xf>
    <xf numFmtId="0" fontId="8" fillId="0" borderId="0" xfId="0" applyFont="1" applyAlignment="1">
      <alignment vertical="top" wrapText="1"/>
    </xf>
    <xf numFmtId="0" fontId="8" fillId="0" borderId="4" xfId="0" applyFont="1" applyBorder="1" applyAlignment="1">
      <alignment vertical="top" wrapText="1"/>
    </xf>
    <xf numFmtId="0" fontId="8" fillId="0" borderId="2" xfId="0" applyFont="1" applyBorder="1" applyAlignment="1">
      <alignment vertical="top" wrapText="1"/>
    </xf>
    <xf numFmtId="0" fontId="8" fillId="0" borderId="1" xfId="0" applyFont="1" applyBorder="1" applyAlignment="1">
      <alignment vertical="top" wrapText="1"/>
    </xf>
    <xf numFmtId="0" fontId="8" fillId="0" borderId="29" xfId="0" applyFont="1" applyBorder="1" applyAlignment="1">
      <alignment horizontal="left" vertical="top" wrapText="1"/>
    </xf>
    <xf numFmtId="0" fontId="8" fillId="7" borderId="16" xfId="0" applyFont="1" applyFill="1" applyBorder="1" applyAlignment="1" applyProtection="1">
      <alignment horizontal="center" vertical="center"/>
      <protection locked="0"/>
    </xf>
    <xf numFmtId="0" fontId="8" fillId="7" borderId="17" xfId="0" applyFont="1" applyFill="1" applyBorder="1" applyAlignment="1" applyProtection="1">
      <alignment horizontal="center" vertical="center"/>
      <protection locked="0"/>
    </xf>
    <xf numFmtId="0" fontId="8" fillId="0" borderId="0" xfId="0" applyFont="1" applyAlignment="1">
      <alignment horizontal="left" vertical="center"/>
    </xf>
    <xf numFmtId="177" fontId="8" fillId="0" borderId="8" xfId="0" applyNumberFormat="1" applyFont="1" applyBorder="1" applyAlignment="1">
      <alignment horizontal="center" vertical="center" wrapText="1"/>
    </xf>
    <xf numFmtId="177" fontId="8" fillId="0" borderId="6" xfId="0" applyNumberFormat="1" applyFont="1" applyBorder="1" applyAlignment="1">
      <alignment horizontal="center"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9" fillId="0" borderId="0" xfId="0" applyFont="1" applyAlignment="1">
      <alignment horizontal="center"/>
    </xf>
    <xf numFmtId="0" fontId="8" fillId="0" borderId="0" xfId="0" applyFont="1" applyAlignment="1">
      <alignment horizontal="left" vertical="center" wrapText="1"/>
    </xf>
    <xf numFmtId="0" fontId="8" fillId="0" borderId="4" xfId="0" applyFont="1" applyBorder="1" applyAlignment="1">
      <alignment horizontal="left" vertical="center" wrapText="1"/>
    </xf>
    <xf numFmtId="0" fontId="8" fillId="0" borderId="31" xfId="0" applyFont="1"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5" fillId="2" borderId="7" xfId="0" applyFont="1" applyFill="1" applyBorder="1"/>
    <xf numFmtId="0" fontId="5" fillId="2" borderId="6" xfId="0" applyFont="1" applyFill="1" applyBorder="1"/>
    <xf numFmtId="0" fontId="5" fillId="2" borderId="7" xfId="0" applyFont="1" applyFill="1" applyBorder="1" applyAlignment="1">
      <alignment wrapText="1"/>
    </xf>
    <xf numFmtId="0" fontId="5" fillId="2" borderId="6" xfId="0" applyFont="1" applyFill="1" applyBorder="1" applyAlignment="1">
      <alignment wrapText="1"/>
    </xf>
    <xf numFmtId="0" fontId="8" fillId="7" borderId="8" xfId="0" applyFont="1" applyFill="1" applyBorder="1" applyAlignment="1" applyProtection="1">
      <alignment horizontal="center" vertical="center" wrapText="1"/>
      <protection locked="0"/>
    </xf>
    <xf numFmtId="0" fontId="8" fillId="7" borderId="7" xfId="0" applyFont="1" applyFill="1" applyBorder="1" applyAlignment="1" applyProtection="1">
      <alignment horizontal="center" vertical="center" wrapText="1"/>
      <protection locked="0"/>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11" fillId="0" borderId="40" xfId="0" applyFont="1" applyBorder="1" applyAlignment="1">
      <alignment vertical="top" wrapText="1"/>
    </xf>
    <xf numFmtId="0" fontId="11" fillId="0" borderId="11" xfId="0" applyFont="1" applyBorder="1" applyAlignment="1">
      <alignment wrapText="1"/>
    </xf>
    <xf numFmtId="0" fontId="11" fillId="0" borderId="11" xfId="0" applyFont="1" applyBorder="1"/>
    <xf numFmtId="0" fontId="11" fillId="0" borderId="15" xfId="0" applyFont="1" applyBorder="1"/>
    <xf numFmtId="0" fontId="11" fillId="0" borderId="11" xfId="0" applyFont="1" applyBorder="1" applyAlignment="1">
      <alignment vertical="center" wrapText="1"/>
    </xf>
    <xf numFmtId="0" fontId="11" fillId="0" borderId="15" xfId="0" applyFont="1" applyBorder="1" applyAlignment="1">
      <alignment vertical="center" wrapText="1"/>
    </xf>
    <xf numFmtId="0" fontId="8" fillId="0" borderId="31" xfId="0" applyFont="1"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11" fillId="7" borderId="8" xfId="0" applyFont="1" applyFill="1" applyBorder="1" applyAlignment="1" applyProtection="1">
      <alignment horizontal="left" vertical="center" wrapText="1"/>
      <protection locked="0"/>
    </xf>
    <xf numFmtId="0" fontId="11" fillId="7" borderId="7" xfId="0" applyFont="1" applyFill="1" applyBorder="1" applyAlignment="1" applyProtection="1">
      <alignment horizontal="left" vertical="center" wrapText="1"/>
      <protection locked="0"/>
    </xf>
    <xf numFmtId="0" fontId="11" fillId="7" borderId="6" xfId="0" applyFont="1" applyFill="1" applyBorder="1" applyAlignment="1" applyProtection="1">
      <alignment horizontal="left" vertical="center" wrapText="1"/>
      <protection locked="0"/>
    </xf>
    <xf numFmtId="0" fontId="57" fillId="0" borderId="12" xfId="36" applyFont="1" applyBorder="1" applyAlignment="1">
      <alignment horizontal="left" vertical="center"/>
    </xf>
    <xf numFmtId="0" fontId="57" fillId="0" borderId="15" xfId="36" applyFont="1" applyBorder="1" applyAlignment="1">
      <alignment horizontal="left" vertical="center"/>
    </xf>
    <xf numFmtId="0" fontId="8" fillId="8" borderId="2" xfId="0" applyFont="1" applyFill="1" applyBorder="1" applyAlignment="1">
      <alignment horizontal="left" vertical="top" wrapText="1"/>
    </xf>
    <xf numFmtId="0" fontId="8" fillId="8" borderId="1" xfId="0" applyFont="1" applyFill="1" applyBorder="1" applyAlignment="1">
      <alignment horizontal="left" vertical="top" wrapText="1"/>
    </xf>
    <xf numFmtId="0" fontId="8" fillId="0" borderId="8"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8" borderId="31" xfId="0" applyFont="1" applyFill="1" applyBorder="1" applyAlignment="1">
      <alignment horizontal="left" vertical="top" wrapText="1"/>
    </xf>
    <xf numFmtId="0" fontId="0" fillId="8" borderId="31" xfId="0" applyFill="1" applyBorder="1" applyAlignment="1">
      <alignment horizontal="left" vertical="top" wrapText="1"/>
    </xf>
    <xf numFmtId="0" fontId="0" fillId="8" borderId="32" xfId="0" applyFill="1" applyBorder="1" applyAlignment="1">
      <alignment horizontal="left" vertical="top" wrapText="1"/>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41" xfId="0" applyFont="1" applyBorder="1" applyAlignment="1">
      <alignment horizontal="left" vertical="top" wrapText="1"/>
    </xf>
    <xf numFmtId="0" fontId="8" fillId="8" borderId="0" xfId="0" applyFont="1" applyFill="1" applyAlignment="1">
      <alignment horizontal="left" vertical="top" wrapText="1"/>
    </xf>
    <xf numFmtId="0" fontId="8" fillId="8" borderId="4" xfId="0" applyFont="1" applyFill="1" applyBorder="1" applyAlignment="1">
      <alignment horizontal="left" vertical="top" wrapText="1"/>
    </xf>
    <xf numFmtId="0" fontId="8" fillId="8" borderId="28" xfId="0" applyFont="1" applyFill="1" applyBorder="1" applyAlignment="1">
      <alignment horizontal="left" vertical="top" wrapText="1"/>
    </xf>
    <xf numFmtId="0" fontId="8" fillId="8" borderId="29" xfId="0" applyFont="1" applyFill="1" applyBorder="1" applyAlignment="1">
      <alignment horizontal="left" vertical="top" wrapText="1"/>
    </xf>
    <xf numFmtId="0" fontId="8" fillId="6" borderId="39" xfId="0" applyFont="1" applyFill="1" applyBorder="1" applyAlignment="1" applyProtection="1">
      <alignment horizontal="center" vertical="center"/>
      <protection locked="0"/>
    </xf>
    <xf numFmtId="0" fontId="8" fillId="6" borderId="18" xfId="0" applyFont="1" applyFill="1" applyBorder="1" applyAlignment="1" applyProtection="1">
      <alignment horizontal="center" vertical="center"/>
      <protection locked="0"/>
    </xf>
    <xf numFmtId="0" fontId="8" fillId="6" borderId="41" xfId="0" applyFont="1" applyFill="1" applyBorder="1" applyAlignment="1" applyProtection="1">
      <alignment horizontal="center" vertical="center"/>
      <protection locked="0"/>
    </xf>
    <xf numFmtId="0" fontId="8" fillId="0" borderId="10" xfId="0" applyFont="1" applyBorder="1" applyAlignment="1">
      <alignment horizontal="left" vertical="top" wrapText="1"/>
    </xf>
    <xf numFmtId="0" fontId="8" fillId="0" borderId="9" xfId="0" applyFont="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8" fillId="8" borderId="0" xfId="0" applyFont="1" applyFill="1" applyAlignment="1">
      <alignment horizontal="left" vertical="center" wrapText="1"/>
    </xf>
    <xf numFmtId="0" fontId="8" fillId="8" borderId="4" xfId="0" applyFont="1" applyFill="1" applyBorder="1" applyAlignment="1">
      <alignment horizontal="left" vertical="center" wrapText="1"/>
    </xf>
    <xf numFmtId="0" fontId="8" fillId="0" borderId="27" xfId="0" applyFont="1" applyBorder="1" applyAlignment="1">
      <alignment horizontal="left" vertical="top" wrapText="1"/>
    </xf>
    <xf numFmtId="0" fontId="8" fillId="0" borderId="32" xfId="0" applyFont="1" applyBorder="1" applyAlignment="1">
      <alignment horizontal="left" vertical="top" wrapText="1"/>
    </xf>
    <xf numFmtId="0" fontId="8" fillId="8" borderId="32" xfId="0" applyFont="1" applyFill="1" applyBorder="1" applyAlignment="1">
      <alignment horizontal="left" vertical="top" wrapText="1"/>
    </xf>
    <xf numFmtId="0" fontId="27" fillId="0" borderId="18" xfId="0" applyFont="1" applyBorder="1" applyAlignment="1">
      <alignment horizontal="left" vertical="top" wrapText="1"/>
    </xf>
    <xf numFmtId="0" fontId="27" fillId="0" borderId="41" xfId="0" applyFont="1" applyBorder="1" applyAlignment="1">
      <alignment horizontal="left" vertical="top" wrapText="1"/>
    </xf>
    <xf numFmtId="0" fontId="27" fillId="0" borderId="0" xfId="0" applyFont="1" applyAlignment="1">
      <alignment horizontal="left" vertical="top" wrapText="1"/>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15" fillId="0" borderId="18" xfId="0" applyFont="1" applyBorder="1" applyAlignment="1">
      <alignment horizontal="left" vertical="top" wrapText="1"/>
    </xf>
    <xf numFmtId="0" fontId="15" fillId="0" borderId="41" xfId="0" applyFont="1" applyBorder="1" applyAlignment="1">
      <alignment horizontal="left" vertical="top" wrapText="1"/>
    </xf>
    <xf numFmtId="0" fontId="8" fillId="8" borderId="8" xfId="0" applyFont="1" applyFill="1" applyBorder="1" applyAlignment="1">
      <alignment horizontal="left" vertical="top" wrapText="1"/>
    </xf>
    <xf numFmtId="0" fontId="8" fillId="8" borderId="7" xfId="0" applyFont="1" applyFill="1" applyBorder="1" applyAlignment="1">
      <alignment horizontal="left" vertical="top" wrapText="1"/>
    </xf>
    <xf numFmtId="0" fontId="8" fillId="8" borderId="6" xfId="0" applyFont="1" applyFill="1" applyBorder="1" applyAlignment="1">
      <alignment horizontal="left" vertical="top" wrapText="1"/>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8" fillId="0" borderId="13" xfId="0" applyFont="1" applyBorder="1" applyAlignment="1">
      <alignment horizontal="left" vertical="top" wrapText="1"/>
    </xf>
    <xf numFmtId="0" fontId="0" fillId="0" borderId="0" xfId="0" applyAlignment="1">
      <alignment horizontal="left" vertical="top"/>
    </xf>
    <xf numFmtId="0" fontId="0" fillId="0" borderId="4" xfId="0" applyBorder="1" applyAlignment="1">
      <alignment horizontal="left" vertical="top"/>
    </xf>
    <xf numFmtId="0" fontId="9" fillId="0" borderId="12"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80" fontId="8" fillId="7" borderId="8" xfId="0" applyNumberFormat="1" applyFont="1" applyFill="1" applyBorder="1" applyAlignment="1" applyProtection="1">
      <alignment horizontal="center" vertical="center" wrapText="1"/>
      <protection locked="0"/>
    </xf>
    <xf numFmtId="180" fontId="8" fillId="7" borderId="7" xfId="0" applyNumberFormat="1" applyFont="1" applyFill="1" applyBorder="1" applyAlignment="1" applyProtection="1">
      <alignment horizontal="center" vertical="center" wrapText="1"/>
      <protection locked="0"/>
    </xf>
    <xf numFmtId="180" fontId="8" fillId="7" borderId="6" xfId="0" applyNumberFormat="1" applyFont="1" applyFill="1" applyBorder="1" applyAlignment="1" applyProtection="1">
      <alignment horizontal="center" vertical="center" wrapText="1"/>
      <protection locked="0"/>
    </xf>
    <xf numFmtId="0" fontId="9" fillId="7" borderId="8" xfId="0" applyFont="1" applyFill="1" applyBorder="1" applyAlignment="1" applyProtection="1">
      <alignment horizontal="left" vertical="center" wrapText="1"/>
      <protection locked="0"/>
    </xf>
    <xf numFmtId="0" fontId="9" fillId="7" borderId="7" xfId="0" applyFont="1" applyFill="1" applyBorder="1" applyAlignment="1" applyProtection="1">
      <alignment horizontal="left" vertical="center" wrapText="1"/>
      <protection locked="0"/>
    </xf>
    <xf numFmtId="0" fontId="9" fillId="7" borderId="6" xfId="0" applyFont="1" applyFill="1" applyBorder="1" applyAlignment="1" applyProtection="1">
      <alignment horizontal="left" vertical="center" wrapText="1"/>
      <protection locked="0"/>
    </xf>
    <xf numFmtId="0" fontId="8" fillId="8" borderId="31" xfId="0" applyFont="1" applyFill="1" applyBorder="1" applyAlignment="1">
      <alignment horizontal="left" vertical="center" wrapText="1"/>
    </xf>
    <xf numFmtId="0" fontId="0" fillId="0" borderId="2" xfId="0" applyBorder="1" applyAlignment="1">
      <alignment horizontal="left" vertical="top" wrapText="1"/>
    </xf>
    <xf numFmtId="0" fontId="0" fillId="0" borderId="1" xfId="0" applyBorder="1" applyAlignment="1">
      <alignment horizontal="left"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8" fillId="7" borderId="6" xfId="0" applyFont="1" applyFill="1" applyBorder="1" applyAlignment="1" applyProtection="1">
      <alignment horizontal="center" vertical="center" wrapText="1"/>
      <protection locked="0"/>
    </xf>
    <xf numFmtId="0" fontId="8" fillId="7" borderId="8"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0" borderId="31" xfId="0" applyFont="1" applyBorder="1" applyAlignment="1">
      <alignment vertical="top" wrapText="1"/>
    </xf>
    <xf numFmtId="0" fontId="8" fillId="0" borderId="32" xfId="0" applyFont="1" applyBorder="1" applyAlignment="1">
      <alignment vertical="top" wrapText="1"/>
    </xf>
    <xf numFmtId="0" fontId="8" fillId="3" borderId="8" xfId="0" applyFont="1" applyFill="1" applyBorder="1" applyAlignment="1">
      <alignment horizontal="center" vertical="center"/>
    </xf>
    <xf numFmtId="0" fontId="8" fillId="3" borderId="6" xfId="0" applyFont="1" applyFill="1" applyBorder="1" applyAlignment="1">
      <alignment horizontal="center" vertical="center"/>
    </xf>
    <xf numFmtId="0" fontId="8" fillId="0" borderId="21" xfId="0" applyFont="1" applyBorder="1" applyAlignment="1">
      <alignment horizontal="left" vertical="top" wrapText="1"/>
    </xf>
    <xf numFmtId="0" fontId="8" fillId="0" borderId="38" xfId="0" applyFont="1" applyBorder="1" applyAlignment="1">
      <alignment horizontal="left" vertical="top" wrapText="1"/>
    </xf>
    <xf numFmtId="0" fontId="0" fillId="8" borderId="28" xfId="0" applyFill="1" applyBorder="1" applyAlignment="1">
      <alignment horizontal="left" vertical="top" wrapText="1"/>
    </xf>
    <xf numFmtId="0" fontId="0" fillId="8" borderId="29" xfId="0" applyFill="1" applyBorder="1" applyAlignment="1">
      <alignment horizontal="left" vertical="top" wrapText="1"/>
    </xf>
    <xf numFmtId="0" fontId="8" fillId="8" borderId="18" xfId="0" applyFont="1" applyFill="1" applyBorder="1" applyAlignment="1">
      <alignment horizontal="left" vertical="top" wrapText="1"/>
    </xf>
    <xf numFmtId="0" fontId="0" fillId="8" borderId="18" xfId="0" applyFill="1" applyBorder="1" applyAlignment="1">
      <alignment horizontal="left" vertical="top" wrapText="1"/>
    </xf>
    <xf numFmtId="0" fontId="0" fillId="8" borderId="41" xfId="0" applyFill="1" applyBorder="1" applyAlignment="1">
      <alignment horizontal="left" vertical="top" wrapText="1"/>
    </xf>
    <xf numFmtId="0" fontId="8" fillId="7" borderId="16" xfId="0" applyFont="1" applyFill="1" applyBorder="1" applyAlignment="1" applyProtection="1">
      <alignment horizontal="center"/>
      <protection locked="0"/>
    </xf>
    <xf numFmtId="0" fontId="8" fillId="7" borderId="17" xfId="0" applyFont="1" applyFill="1" applyBorder="1" applyAlignment="1" applyProtection="1">
      <alignment horizontal="center"/>
      <protection locked="0"/>
    </xf>
    <xf numFmtId="0" fontId="8" fillId="0" borderId="35" xfId="0" applyFont="1" applyBorder="1" applyAlignment="1">
      <alignment horizontal="left" vertical="top" wrapText="1"/>
    </xf>
    <xf numFmtId="0" fontId="8" fillId="0" borderId="0" xfId="0" applyFont="1" applyAlignment="1">
      <alignment horizontal="center" vertical="center" wrapText="1"/>
    </xf>
    <xf numFmtId="176" fontId="8" fillId="0" borderId="8" xfId="0" applyNumberFormat="1" applyFont="1"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7" fillId="0" borderId="31" xfId="0" applyFont="1" applyBorder="1" applyAlignment="1">
      <alignment horizontal="left" vertical="top" wrapText="1"/>
    </xf>
    <xf numFmtId="179" fontId="11" fillId="7" borderId="8" xfId="29" applyNumberFormat="1" applyFont="1" applyFill="1" applyBorder="1" applyAlignment="1" applyProtection="1">
      <alignment horizontal="right" vertical="center" indent="1"/>
      <protection locked="0"/>
    </xf>
    <xf numFmtId="179" fontId="11" fillId="7" borderId="7" xfId="29" applyNumberFormat="1" applyFont="1" applyFill="1" applyBorder="1" applyAlignment="1" applyProtection="1">
      <alignment horizontal="right" vertical="center" indent="1"/>
      <protection locked="0"/>
    </xf>
    <xf numFmtId="0" fontId="7" fillId="0" borderId="27" xfId="0" applyFont="1" applyBorder="1" applyAlignment="1">
      <alignment horizontal="left" vertical="top" wrapText="1"/>
    </xf>
    <xf numFmtId="0" fontId="7" fillId="0" borderId="28" xfId="0" applyFont="1" applyBorder="1" applyAlignment="1">
      <alignment horizontal="left" vertical="top" wrapText="1"/>
    </xf>
    <xf numFmtId="0" fontId="7" fillId="0" borderId="29" xfId="0" applyFont="1" applyBorder="1" applyAlignment="1">
      <alignment horizontal="left" vertical="top" wrapText="1"/>
    </xf>
    <xf numFmtId="0" fontId="27" fillId="0" borderId="0" xfId="0" applyFont="1" applyAlignment="1">
      <alignment wrapText="1"/>
    </xf>
    <xf numFmtId="0" fontId="27" fillId="0" borderId="4" xfId="0" applyFont="1" applyBorder="1" applyAlignment="1">
      <alignment wrapText="1"/>
    </xf>
    <xf numFmtId="0" fontId="58" fillId="6" borderId="8" xfId="36" applyFont="1" applyFill="1" applyBorder="1" applyAlignment="1" applyProtection="1">
      <alignment horizontal="center" vertical="center"/>
      <protection locked="0"/>
    </xf>
    <xf numFmtId="0" fontId="58" fillId="6" borderId="7" xfId="36" applyFont="1" applyFill="1" applyBorder="1" applyAlignment="1" applyProtection="1">
      <alignment horizontal="center" vertical="center"/>
      <protection locked="0"/>
    </xf>
    <xf numFmtId="0" fontId="58" fillId="6" borderId="6" xfId="36" applyFont="1" applyFill="1" applyBorder="1" applyAlignment="1" applyProtection="1">
      <alignment horizontal="center" vertical="center"/>
      <protection locked="0"/>
    </xf>
    <xf numFmtId="0" fontId="62" fillId="0" borderId="14" xfId="36" applyFont="1" applyBorder="1" applyAlignment="1">
      <alignment horizontal="center" vertical="center" wrapText="1"/>
    </xf>
    <xf numFmtId="0" fontId="62" fillId="6" borderId="14" xfId="36" applyFont="1" applyFill="1" applyBorder="1" applyAlignment="1" applyProtection="1">
      <alignment horizontal="center" vertical="center" wrapText="1"/>
      <protection locked="0"/>
    </xf>
    <xf numFmtId="0" fontId="8" fillId="3" borderId="0" xfId="0" applyFont="1" applyFill="1" applyAlignment="1">
      <alignment horizontal="left" vertical="top" wrapText="1"/>
    </xf>
    <xf numFmtId="0" fontId="8" fillId="3" borderId="4" xfId="0" applyFont="1" applyFill="1" applyBorder="1" applyAlignment="1">
      <alignment horizontal="left" vertical="top" wrapText="1"/>
    </xf>
    <xf numFmtId="176" fontId="8" fillId="3" borderId="2" xfId="0" applyNumberFormat="1" applyFont="1" applyFill="1" applyBorder="1" applyAlignment="1">
      <alignment horizontal="left" vertical="top" wrapText="1" shrinkToFit="1"/>
    </xf>
    <xf numFmtId="176" fontId="8" fillId="3" borderId="1" xfId="0" applyNumberFormat="1" applyFont="1" applyFill="1" applyBorder="1" applyAlignment="1">
      <alignment horizontal="left" vertical="top" wrapText="1" shrinkToFit="1"/>
    </xf>
    <xf numFmtId="180" fontId="9" fillId="7" borderId="8" xfId="0" applyNumberFormat="1" applyFont="1" applyFill="1" applyBorder="1" applyAlignment="1" applyProtection="1">
      <alignment horizontal="center" vertical="center" wrapText="1"/>
      <protection locked="0"/>
    </xf>
    <xf numFmtId="180" fontId="9" fillId="7" borderId="6" xfId="0" applyNumberFormat="1" applyFont="1" applyFill="1" applyBorder="1" applyAlignment="1" applyProtection="1">
      <alignment horizontal="center" vertical="center" wrapText="1"/>
      <protection locked="0"/>
    </xf>
    <xf numFmtId="0" fontId="0" fillId="0" borderId="31" xfId="0" applyBorder="1" applyAlignment="1">
      <alignment horizontal="left" vertical="top"/>
    </xf>
    <xf numFmtId="0" fontId="0" fillId="0" borderId="32" xfId="0" applyBorder="1" applyAlignment="1">
      <alignment horizontal="left" vertical="top"/>
    </xf>
    <xf numFmtId="0" fontId="8" fillId="0" borderId="2" xfId="0" applyFont="1" applyBorder="1" applyAlignment="1">
      <alignment horizontal="left" vertical="top"/>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11" fillId="0" borderId="2" xfId="0" applyFont="1" applyBorder="1" applyAlignment="1">
      <alignment horizontal="left" vertical="top" wrapText="1"/>
    </xf>
    <xf numFmtId="0" fontId="15" fillId="0" borderId="2" xfId="0" applyFont="1" applyBorder="1" applyAlignment="1">
      <alignment horizontal="left" vertical="top" wrapText="1"/>
    </xf>
    <xf numFmtId="0" fontId="8" fillId="7" borderId="8" xfId="7" applyFont="1" applyFill="1" applyBorder="1" applyAlignment="1" applyProtection="1">
      <alignment horizontal="left" vertical="center" wrapText="1"/>
      <protection locked="0"/>
    </xf>
    <xf numFmtId="0" fontId="8" fillId="7" borderId="7" xfId="7" applyFont="1" applyFill="1" applyBorder="1" applyAlignment="1" applyProtection="1">
      <alignment horizontal="left" vertical="center" wrapText="1"/>
      <protection locked="0"/>
    </xf>
    <xf numFmtId="0" fontId="8" fillId="7" borderId="6" xfId="7" applyFont="1" applyFill="1" applyBorder="1" applyAlignment="1" applyProtection="1">
      <alignment horizontal="left" vertical="center" wrapText="1"/>
      <protection locked="0"/>
    </xf>
    <xf numFmtId="0" fontId="8" fillId="0" borderId="8" xfId="7" applyFont="1" applyBorder="1" applyAlignment="1">
      <alignment horizontal="left" vertical="center"/>
    </xf>
    <xf numFmtId="0" fontId="8" fillId="0" borderId="7" xfId="7" applyFont="1" applyBorder="1" applyAlignment="1">
      <alignment horizontal="left" vertical="center"/>
    </xf>
    <xf numFmtId="0" fontId="8" fillId="0" borderId="6" xfId="7" applyFont="1" applyBorder="1" applyAlignment="1">
      <alignment horizontal="left" vertical="center"/>
    </xf>
    <xf numFmtId="181" fontId="25" fillId="7" borderId="14" xfId="29" applyNumberFormat="1" applyFont="1" applyFill="1" applyBorder="1" applyAlignment="1" applyProtection="1">
      <alignment horizontal="right"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0" fillId="0" borderId="21" xfId="0" applyBorder="1" applyAlignment="1">
      <alignment wrapText="1"/>
    </xf>
    <xf numFmtId="0" fontId="8" fillId="3" borderId="31" xfId="0" applyFont="1" applyFill="1" applyBorder="1" applyAlignment="1">
      <alignment horizontal="left" vertical="top" wrapText="1"/>
    </xf>
    <xf numFmtId="0" fontId="8" fillId="3" borderId="32" xfId="0" applyFont="1" applyFill="1" applyBorder="1" applyAlignment="1">
      <alignment horizontal="left" vertical="top" wrapText="1"/>
    </xf>
    <xf numFmtId="0" fontId="27" fillId="0" borderId="2" xfId="0" applyFont="1" applyBorder="1" applyAlignment="1">
      <alignment horizontal="left" vertical="top" wrapText="1"/>
    </xf>
    <xf numFmtId="0" fontId="15" fillId="0" borderId="1" xfId="0" applyFont="1" applyBorder="1" applyAlignment="1">
      <alignment horizontal="left" vertical="top" wrapText="1"/>
    </xf>
    <xf numFmtId="0" fontId="8" fillId="0" borderId="14" xfId="0" applyFont="1" applyBorder="1" applyAlignment="1">
      <alignment horizontal="center" vertical="center"/>
    </xf>
    <xf numFmtId="0" fontId="8" fillId="3" borderId="0" xfId="0" applyFont="1" applyFill="1" applyAlignment="1">
      <alignment horizontal="center" vertical="top" wrapText="1"/>
    </xf>
    <xf numFmtId="0" fontId="8" fillId="3" borderId="4" xfId="0" applyFont="1" applyFill="1" applyBorder="1" applyAlignment="1">
      <alignment horizontal="center" vertical="top" wrapText="1"/>
    </xf>
    <xf numFmtId="0" fontId="8" fillId="7" borderId="8" xfId="0" applyFont="1" applyFill="1" applyBorder="1" applyAlignment="1" applyProtection="1">
      <alignment horizontal="center" vertical="top"/>
      <protection locked="0"/>
    </xf>
    <xf numFmtId="0" fontId="8" fillId="7" borderId="7" xfId="0" applyFont="1" applyFill="1" applyBorder="1" applyAlignment="1" applyProtection="1">
      <alignment horizontal="center" vertical="top"/>
      <protection locked="0"/>
    </xf>
    <xf numFmtId="0" fontId="8" fillId="7" borderId="6" xfId="0" applyFont="1" applyFill="1" applyBorder="1" applyAlignment="1" applyProtection="1">
      <alignment horizontal="center" vertical="top"/>
      <protection locked="0"/>
    </xf>
    <xf numFmtId="176" fontId="8" fillId="0" borderId="8" xfId="0" applyNumberFormat="1" applyFont="1" applyBorder="1" applyAlignment="1">
      <alignment horizontal="left" vertical="top" wrapText="1" shrinkToFit="1"/>
    </xf>
    <xf numFmtId="0" fontId="0" fillId="0" borderId="7" xfId="0" applyBorder="1" applyAlignment="1">
      <alignment horizontal="left" vertical="top" wrapText="1"/>
    </xf>
    <xf numFmtId="0" fontId="0" fillId="0" borderId="6" xfId="0" applyBorder="1" applyAlignment="1">
      <alignment horizontal="left" vertical="top" wrapText="1"/>
    </xf>
    <xf numFmtId="0" fontId="8" fillId="7" borderId="8" xfId="0" applyFont="1" applyFill="1" applyBorder="1" applyAlignment="1" applyProtection="1">
      <alignment horizontal="left" vertical="top"/>
      <protection locked="0"/>
    </xf>
    <xf numFmtId="0" fontId="8" fillId="7" borderId="7" xfId="0" applyFont="1" applyFill="1" applyBorder="1" applyAlignment="1" applyProtection="1">
      <alignment horizontal="left" vertical="top"/>
      <protection locked="0"/>
    </xf>
    <xf numFmtId="0" fontId="8" fillId="7" borderId="6" xfId="0" applyFont="1" applyFill="1" applyBorder="1" applyAlignment="1" applyProtection="1">
      <alignment horizontal="left" vertical="top"/>
      <protection locked="0"/>
    </xf>
    <xf numFmtId="0" fontId="58" fillId="7" borderId="14" xfId="36" applyFont="1" applyFill="1" applyBorder="1" applyAlignment="1" applyProtection="1">
      <alignment horizontal="center" vertical="center"/>
      <protection locked="0"/>
    </xf>
    <xf numFmtId="0" fontId="8" fillId="0" borderId="21" xfId="0" applyFont="1" applyBorder="1" applyAlignment="1">
      <alignment horizontal="left" vertical="top"/>
    </xf>
    <xf numFmtId="0" fontId="8" fillId="0" borderId="38" xfId="0" applyFont="1" applyBorder="1" applyAlignment="1">
      <alignment horizontal="left" vertical="top"/>
    </xf>
    <xf numFmtId="0" fontId="8" fillId="7" borderId="8" xfId="0" applyFont="1" applyFill="1" applyBorder="1" applyAlignment="1" applyProtection="1">
      <alignment horizontal="left" vertical="center" wrapText="1"/>
      <protection locked="0"/>
    </xf>
    <xf numFmtId="0" fontId="8" fillId="7" borderId="7" xfId="0" applyFont="1" applyFill="1" applyBorder="1" applyAlignment="1" applyProtection="1">
      <alignment horizontal="left" vertical="center" wrapText="1"/>
      <protection locked="0"/>
    </xf>
    <xf numFmtId="0" fontId="8" fillId="7" borderId="6" xfId="0" applyFont="1" applyFill="1" applyBorder="1" applyAlignment="1" applyProtection="1">
      <alignment horizontal="left" vertical="center" wrapText="1"/>
      <protection locked="0"/>
    </xf>
    <xf numFmtId="0" fontId="8" fillId="7" borderId="8" xfId="0" applyFont="1" applyFill="1" applyBorder="1" applyAlignment="1" applyProtection="1">
      <alignment horizontal="left"/>
      <protection locked="0"/>
    </xf>
    <xf numFmtId="0" fontId="8" fillId="7" borderId="7" xfId="0" applyFont="1" applyFill="1" applyBorder="1" applyAlignment="1" applyProtection="1">
      <alignment horizontal="left"/>
      <protection locked="0"/>
    </xf>
    <xf numFmtId="0" fontId="8" fillId="7" borderId="6" xfId="0" applyFont="1" applyFill="1" applyBorder="1" applyAlignment="1" applyProtection="1">
      <alignment horizontal="left"/>
      <protection locked="0"/>
    </xf>
    <xf numFmtId="0" fontId="64" fillId="0" borderId="14" xfId="36" applyFont="1" applyBorder="1" applyAlignment="1">
      <alignment horizontal="center" vertical="center" wrapText="1"/>
    </xf>
    <xf numFmtId="0" fontId="8" fillId="8" borderId="21" xfId="0" applyFont="1" applyFill="1" applyBorder="1" applyAlignment="1">
      <alignment horizontal="left" vertical="top" wrapText="1"/>
    </xf>
    <xf numFmtId="0" fontId="8" fillId="8" borderId="38" xfId="0" applyFont="1" applyFill="1" applyBorder="1" applyAlignment="1">
      <alignment horizontal="left" vertical="top" wrapText="1"/>
    </xf>
    <xf numFmtId="0" fontId="8" fillId="3" borderId="31" xfId="0" applyFont="1" applyFill="1" applyBorder="1" applyAlignment="1">
      <alignment horizontal="left" vertical="top"/>
    </xf>
    <xf numFmtId="0" fontId="8" fillId="3" borderId="32" xfId="0" applyFont="1" applyFill="1" applyBorder="1" applyAlignment="1">
      <alignment horizontal="left" vertical="top"/>
    </xf>
    <xf numFmtId="0" fontId="9" fillId="0" borderId="10" xfId="0" applyFont="1" applyBorder="1" applyAlignment="1">
      <alignment horizontal="left" vertical="top" wrapText="1"/>
    </xf>
    <xf numFmtId="0" fontId="63" fillId="0" borderId="14" xfId="36" applyFont="1" applyBorder="1" applyAlignment="1">
      <alignment horizontal="center" vertical="center" wrapText="1"/>
    </xf>
    <xf numFmtId="0" fontId="62" fillId="7" borderId="8" xfId="36" applyFont="1" applyFill="1" applyBorder="1" applyAlignment="1" applyProtection="1">
      <alignment horizontal="center" vertical="center" wrapText="1"/>
      <protection locked="0"/>
    </xf>
    <xf numFmtId="0" fontId="62" fillId="7" borderId="7" xfId="36" applyFont="1" applyFill="1" applyBorder="1" applyAlignment="1" applyProtection="1">
      <alignment horizontal="center" vertical="center" wrapText="1"/>
      <protection locked="0"/>
    </xf>
    <xf numFmtId="0" fontId="62" fillId="7" borderId="6" xfId="36" applyFont="1" applyFill="1" applyBorder="1" applyAlignment="1" applyProtection="1">
      <alignment horizontal="center" vertical="center" wrapText="1"/>
      <protection locked="0"/>
    </xf>
    <xf numFmtId="0" fontId="57" fillId="0" borderId="13" xfId="36" applyFont="1" applyBorder="1" applyAlignment="1">
      <alignment horizontal="center" vertical="center" wrapText="1"/>
    </xf>
    <xf numFmtId="0" fontId="57" fillId="0" borderId="10" xfId="36" applyFont="1" applyBorder="1" applyAlignment="1">
      <alignment horizontal="center" vertical="center" wrapText="1"/>
    </xf>
    <xf numFmtId="0" fontId="57" fillId="0" borderId="9" xfId="36" applyFont="1" applyBorder="1" applyAlignment="1">
      <alignment horizontal="center" vertical="center" wrapText="1"/>
    </xf>
    <xf numFmtId="0" fontId="57" fillId="0" borderId="3" xfId="36" applyFont="1" applyBorder="1" applyAlignment="1">
      <alignment horizontal="center" vertical="center" wrapText="1"/>
    </xf>
    <xf numFmtId="0" fontId="57" fillId="0" borderId="2" xfId="36" applyFont="1" applyBorder="1" applyAlignment="1">
      <alignment horizontal="center" vertical="center" wrapText="1"/>
    </xf>
    <xf numFmtId="0" fontId="57" fillId="0" borderId="1" xfId="36" applyFont="1" applyBorder="1" applyAlignment="1">
      <alignment horizontal="center" vertical="center" wrapText="1"/>
    </xf>
    <xf numFmtId="0" fontId="63" fillId="6" borderId="8" xfId="36" applyFont="1" applyFill="1" applyBorder="1" applyAlignment="1" applyProtection="1">
      <alignment horizontal="center" vertical="center" wrapText="1"/>
      <protection locked="0"/>
    </xf>
    <xf numFmtId="0" fontId="63" fillId="6" borderId="7" xfId="36" applyFont="1" applyFill="1" applyBorder="1" applyAlignment="1" applyProtection="1">
      <alignment horizontal="center" vertical="center" wrapText="1"/>
      <protection locked="0"/>
    </xf>
    <xf numFmtId="0" fontId="63" fillId="6" borderId="6" xfId="36" applyFont="1" applyFill="1" applyBorder="1" applyAlignment="1" applyProtection="1">
      <alignment horizontal="center" vertical="center" wrapText="1"/>
      <protection locked="0"/>
    </xf>
    <xf numFmtId="0" fontId="8" fillId="3" borderId="21" xfId="0" applyFont="1" applyFill="1" applyBorder="1" applyAlignment="1">
      <alignment horizontal="left" vertical="top" wrapText="1"/>
    </xf>
    <xf numFmtId="0" fontId="8" fillId="3" borderId="38" xfId="0" applyFont="1" applyFill="1" applyBorder="1" applyAlignment="1">
      <alignment horizontal="left" vertical="top" wrapText="1"/>
    </xf>
    <xf numFmtId="0" fontId="8" fillId="3" borderId="18" xfId="0" applyFont="1" applyFill="1" applyBorder="1" applyAlignment="1">
      <alignment vertical="top" wrapText="1"/>
    </xf>
    <xf numFmtId="0" fontId="8" fillId="3" borderId="41" xfId="0" applyFont="1" applyFill="1" applyBorder="1" applyAlignment="1">
      <alignment vertical="top" wrapText="1"/>
    </xf>
    <xf numFmtId="0" fontId="0" fillId="6" borderId="37" xfId="0" applyFill="1" applyBorder="1" applyAlignment="1" applyProtection="1">
      <alignment horizontal="center" vertical="top"/>
      <protection locked="0"/>
    </xf>
    <xf numFmtId="0" fontId="0" fillId="6" borderId="21" xfId="0" applyFill="1" applyBorder="1" applyAlignment="1" applyProtection="1">
      <alignment horizontal="center" vertical="top"/>
      <protection locked="0"/>
    </xf>
    <xf numFmtId="0" fontId="0" fillId="6" borderId="38" xfId="0" applyFill="1" applyBorder="1" applyAlignment="1" applyProtection="1">
      <alignment horizontal="center" vertical="top"/>
      <protection locked="0"/>
    </xf>
    <xf numFmtId="0" fontId="12" fillId="0" borderId="14"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12" fillId="0" borderId="15" xfId="0" applyFont="1" applyBorder="1" applyAlignment="1">
      <alignment horizontal="center" vertical="center"/>
    </xf>
    <xf numFmtId="0" fontId="52" fillId="0" borderId="0" xfId="36" applyFont="1" applyAlignment="1">
      <alignment horizontal="left" vertical="top" wrapText="1"/>
    </xf>
    <xf numFmtId="0" fontId="14" fillId="0" borderId="11" xfId="0" applyFont="1" applyBorder="1" applyAlignment="1">
      <alignment vertical="top" wrapText="1"/>
    </xf>
    <xf numFmtId="176" fontId="8" fillId="0" borderId="0" xfId="0" applyNumberFormat="1" applyFont="1" applyAlignment="1">
      <alignment horizontal="left" vertical="top" wrapText="1" shrinkToFit="1"/>
    </xf>
    <xf numFmtId="176" fontId="8" fillId="0" borderId="4" xfId="0" applyNumberFormat="1" applyFont="1" applyBorder="1" applyAlignment="1">
      <alignment horizontal="left" vertical="top" wrapText="1" shrinkToFit="1"/>
    </xf>
    <xf numFmtId="176" fontId="8" fillId="0" borderId="18" xfId="0" applyNumberFormat="1" applyFont="1" applyBorder="1" applyAlignment="1">
      <alignment horizontal="left" vertical="top" wrapText="1" shrinkToFit="1"/>
    </xf>
    <xf numFmtId="176" fontId="8" fillId="0" borderId="41" xfId="0" applyNumberFormat="1" applyFont="1" applyBorder="1" applyAlignment="1">
      <alignment horizontal="left" vertical="top" wrapText="1" shrinkToFit="1"/>
    </xf>
    <xf numFmtId="0" fontId="8" fillId="0" borderId="14" xfId="0" applyFont="1" applyBorder="1" applyAlignment="1">
      <alignment horizontal="center" vertical="center" wrapText="1"/>
    </xf>
    <xf numFmtId="0" fontId="8" fillId="0" borderId="34" xfId="0" applyFont="1" applyBorder="1" applyAlignment="1">
      <alignment vertical="top" wrapText="1"/>
    </xf>
    <xf numFmtId="0" fontId="8" fillId="0" borderId="35" xfId="0" applyFont="1" applyBorder="1" applyAlignment="1">
      <alignment vertical="top" wrapText="1"/>
    </xf>
    <xf numFmtId="0" fontId="8" fillId="7" borderId="0" xfId="0" applyFont="1" applyFill="1" applyAlignment="1">
      <alignment horizontal="left" vertical="top" wrapText="1"/>
    </xf>
    <xf numFmtId="0" fontId="8" fillId="7" borderId="4" xfId="0" applyFont="1" applyFill="1" applyBorder="1" applyAlignment="1">
      <alignment horizontal="left" vertical="top" wrapText="1"/>
    </xf>
    <xf numFmtId="0" fontId="22" fillId="8" borderId="18" xfId="0" applyFont="1" applyFill="1" applyBorder="1" applyAlignment="1">
      <alignment horizontal="left" vertical="top" wrapText="1"/>
    </xf>
    <xf numFmtId="0" fontId="22" fillId="8" borderId="41" xfId="0" applyFont="1" applyFill="1" applyBorder="1" applyAlignment="1">
      <alignment horizontal="left" vertical="top" wrapText="1"/>
    </xf>
    <xf numFmtId="0" fontId="8" fillId="0" borderId="10" xfId="0" applyFont="1" applyBorder="1" applyAlignment="1">
      <alignment vertical="top" wrapText="1"/>
    </xf>
    <xf numFmtId="0" fontId="8" fillId="0" borderId="9" xfId="0" applyFont="1" applyBorder="1" applyAlignment="1">
      <alignment vertical="top" wrapText="1"/>
    </xf>
    <xf numFmtId="0" fontId="11" fillId="0" borderId="11" xfId="0" applyFont="1" applyBorder="1" applyAlignment="1">
      <alignment horizontal="left" wrapText="1"/>
    </xf>
    <xf numFmtId="0" fontId="11" fillId="0" borderId="15" xfId="0" applyFont="1" applyBorder="1" applyAlignment="1">
      <alignment horizontal="left" wrapText="1"/>
    </xf>
    <xf numFmtId="0" fontId="58" fillId="0" borderId="11" xfId="36" applyFont="1" applyBorder="1" applyAlignment="1">
      <alignment horizontal="left" vertical="top" wrapText="1"/>
    </xf>
    <xf numFmtId="0" fontId="58" fillId="0" borderId="15" xfId="36" applyFont="1" applyBorder="1" applyAlignment="1">
      <alignment horizontal="left" vertical="top" wrapText="1"/>
    </xf>
    <xf numFmtId="0" fontId="0" fillId="8" borderId="21" xfId="0" applyFill="1" applyBorder="1" applyAlignment="1">
      <alignment horizontal="left" vertical="center" wrapText="1"/>
    </xf>
    <xf numFmtId="0" fontId="0" fillId="8" borderId="38" xfId="0" applyFill="1" applyBorder="1" applyAlignment="1">
      <alignment horizontal="left" vertical="center" wrapText="1"/>
    </xf>
    <xf numFmtId="0" fontId="58" fillId="0" borderId="0" xfId="36" applyFont="1" applyAlignment="1">
      <alignment horizontal="center" vertical="center" wrapText="1"/>
    </xf>
    <xf numFmtId="0" fontId="58" fillId="6" borderId="14" xfId="36" applyFont="1" applyFill="1" applyBorder="1" applyAlignment="1" applyProtection="1">
      <alignment horizontal="center" vertical="center" shrinkToFit="1"/>
      <protection locked="0"/>
    </xf>
    <xf numFmtId="0" fontId="58" fillId="0" borderId="0" xfId="36" applyFont="1" applyAlignment="1">
      <alignment horizontal="center" vertical="center"/>
    </xf>
    <xf numFmtId="0" fontId="58" fillId="0" borderId="0" xfId="36" applyFont="1" applyAlignment="1" applyProtection="1">
      <alignment horizontal="center" vertical="center" wrapText="1"/>
      <protection locked="0"/>
    </xf>
    <xf numFmtId="180" fontId="11" fillId="7" borderId="8" xfId="0" applyNumberFormat="1" applyFont="1" applyFill="1" applyBorder="1" applyAlignment="1" applyProtection="1">
      <alignment horizontal="center" vertical="center" wrapText="1"/>
      <protection locked="0"/>
    </xf>
    <xf numFmtId="180" fontId="11" fillId="7" borderId="6" xfId="0" applyNumberFormat="1" applyFont="1" applyFill="1" applyBorder="1" applyAlignment="1" applyProtection="1">
      <alignment horizontal="center" vertical="center" wrapText="1"/>
      <protection locked="0"/>
    </xf>
    <xf numFmtId="176" fontId="8" fillId="0" borderId="0" xfId="0" applyNumberFormat="1" applyFont="1" applyAlignment="1">
      <alignment horizontal="left" vertical="center" shrinkToFit="1"/>
    </xf>
    <xf numFmtId="0" fontId="0" fillId="0" borderId="0" xfId="0" applyAlignment="1">
      <alignment horizontal="left" vertical="center"/>
    </xf>
    <xf numFmtId="0" fontId="0" fillId="0" borderId="0" xfId="0" applyAlignment="1">
      <alignment horizontal="center" vertical="center"/>
    </xf>
    <xf numFmtId="0" fontId="0" fillId="0" borderId="4" xfId="0" applyBorder="1" applyAlignment="1">
      <alignment horizontal="center" vertical="center"/>
    </xf>
    <xf numFmtId="0" fontId="57" fillId="0" borderId="14" xfId="36" applyFont="1" applyBorder="1" applyAlignment="1">
      <alignment horizontal="center" vertical="center"/>
    </xf>
    <xf numFmtId="0" fontId="5" fillId="3" borderId="0" xfId="0" applyFont="1" applyFill="1" applyAlignment="1">
      <alignment horizontal="left" vertical="top" wrapText="1"/>
    </xf>
    <xf numFmtId="0" fontId="5" fillId="3" borderId="4" xfId="0" applyFont="1" applyFill="1" applyBorder="1" applyAlignment="1">
      <alignment horizontal="left" vertical="top" wrapText="1"/>
    </xf>
    <xf numFmtId="0" fontId="8" fillId="6" borderId="8" xfId="0" applyFont="1" applyFill="1" applyBorder="1" applyAlignment="1" applyProtection="1">
      <alignment horizontal="center" vertical="center" wrapText="1"/>
      <protection locked="0"/>
    </xf>
    <xf numFmtId="0" fontId="8" fillId="6" borderId="6" xfId="0" applyFont="1" applyFill="1" applyBorder="1" applyAlignment="1" applyProtection="1">
      <alignment horizontal="center" vertical="center" wrapText="1"/>
      <protection locked="0"/>
    </xf>
    <xf numFmtId="0" fontId="8" fillId="3" borderId="18" xfId="0" applyFont="1" applyFill="1" applyBorder="1" applyAlignment="1">
      <alignment horizontal="left" vertical="top" wrapText="1"/>
    </xf>
    <xf numFmtId="0" fontId="58" fillId="7" borderId="8" xfId="36" applyFont="1" applyFill="1" applyBorder="1" applyAlignment="1" applyProtection="1">
      <alignment horizontal="center" vertical="center" wrapText="1"/>
      <protection locked="0"/>
    </xf>
    <xf numFmtId="0" fontId="58" fillId="7" borderId="7" xfId="36" applyFont="1" applyFill="1" applyBorder="1" applyAlignment="1" applyProtection="1">
      <alignment horizontal="center" vertical="center" wrapText="1"/>
      <protection locked="0"/>
    </xf>
    <xf numFmtId="0" fontId="58" fillId="7" borderId="6" xfId="36" applyFont="1" applyFill="1" applyBorder="1" applyAlignment="1" applyProtection="1">
      <alignment horizontal="center" vertical="center" wrapText="1"/>
      <protection locked="0"/>
    </xf>
    <xf numFmtId="0" fontId="8" fillId="8" borderId="41" xfId="0" applyFont="1" applyFill="1" applyBorder="1" applyAlignment="1">
      <alignment horizontal="left" vertical="top" wrapText="1"/>
    </xf>
    <xf numFmtId="0" fontId="8" fillId="7" borderId="8" xfId="0" applyFont="1" applyFill="1" applyBorder="1" applyAlignment="1" applyProtection="1">
      <alignment horizontal="left" vertical="top" wrapText="1"/>
      <protection locked="0"/>
    </xf>
    <xf numFmtId="0" fontId="8" fillId="7" borderId="7" xfId="0" applyFont="1" applyFill="1" applyBorder="1" applyAlignment="1" applyProtection="1">
      <alignment horizontal="left" vertical="top" wrapText="1"/>
      <protection locked="0"/>
    </xf>
    <xf numFmtId="0" fontId="8" fillId="7" borderId="6" xfId="0" applyFont="1" applyFill="1" applyBorder="1" applyAlignment="1" applyProtection="1">
      <alignment horizontal="left" vertical="top" wrapText="1"/>
      <protection locked="0"/>
    </xf>
    <xf numFmtId="0" fontId="8" fillId="0" borderId="2" xfId="0" applyFont="1" applyBorder="1" applyAlignment="1" applyProtection="1">
      <alignment horizontal="left" shrinkToFit="1"/>
      <protection locked="0"/>
    </xf>
    <xf numFmtId="0" fontId="11" fillId="7" borderId="7" xfId="0" applyFont="1" applyFill="1" applyBorder="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0" fontId="8" fillId="8" borderId="31" xfId="0" applyFont="1" applyFill="1" applyBorder="1" applyAlignment="1">
      <alignment vertical="center" wrapText="1"/>
    </xf>
    <xf numFmtId="0" fontId="8" fillId="8" borderId="32" xfId="0" applyFont="1" applyFill="1" applyBorder="1" applyAlignment="1">
      <alignment vertical="center" wrapText="1"/>
    </xf>
    <xf numFmtId="0" fontId="8" fillId="8" borderId="21" xfId="0" applyFont="1" applyFill="1" applyBorder="1" applyAlignment="1">
      <alignment horizontal="left" vertical="center" wrapText="1"/>
    </xf>
    <xf numFmtId="0" fontId="8" fillId="8" borderId="38" xfId="0" applyFont="1" applyFill="1" applyBorder="1" applyAlignment="1">
      <alignment horizontal="left" vertical="center" wrapText="1"/>
    </xf>
    <xf numFmtId="0" fontId="8" fillId="8" borderId="32" xfId="0" applyFont="1" applyFill="1" applyBorder="1" applyAlignment="1">
      <alignment horizontal="left" vertical="center" wrapText="1"/>
    </xf>
    <xf numFmtId="0" fontId="0" fillId="8" borderId="2" xfId="0" applyFill="1" applyBorder="1" applyAlignment="1">
      <alignment horizontal="left" vertical="top" wrapText="1"/>
    </xf>
    <xf numFmtId="0" fontId="0" fillId="8" borderId="1" xfId="0" applyFill="1" applyBorder="1" applyAlignment="1">
      <alignment horizontal="left" vertical="top" wrapText="1"/>
    </xf>
    <xf numFmtId="0" fontId="8" fillId="7" borderId="34" xfId="0" applyFont="1" applyFill="1" applyBorder="1" applyAlignment="1">
      <alignment horizontal="left" vertical="top" wrapText="1"/>
    </xf>
    <xf numFmtId="0" fontId="8" fillId="0" borderId="10" xfId="0" applyFont="1" applyBorder="1" applyAlignment="1">
      <alignment horizontal="left" vertical="top"/>
    </xf>
    <xf numFmtId="0" fontId="8" fillId="0" borderId="9" xfId="0" applyFont="1" applyBorder="1" applyAlignment="1">
      <alignment horizontal="left" vertical="top"/>
    </xf>
    <xf numFmtId="0" fontId="8" fillId="0" borderId="1" xfId="0" applyFont="1" applyBorder="1" applyAlignment="1">
      <alignment horizontal="left" vertical="top"/>
    </xf>
    <xf numFmtId="0" fontId="8" fillId="0" borderId="31" xfId="0" quotePrefix="1" applyFont="1" applyBorder="1" applyAlignment="1">
      <alignment horizontal="left" vertical="top" wrapText="1"/>
    </xf>
    <xf numFmtId="0" fontId="8" fillId="0" borderId="32" xfId="0" quotePrefix="1" applyFont="1" applyBorder="1" applyAlignment="1">
      <alignment horizontal="left" vertical="top" wrapText="1"/>
    </xf>
    <xf numFmtId="0" fontId="8" fillId="0" borderId="34" xfId="0" quotePrefix="1" applyFont="1" applyBorder="1" applyAlignment="1">
      <alignment horizontal="left" vertical="top" wrapText="1"/>
    </xf>
    <xf numFmtId="0" fontId="8" fillId="0" borderId="35" xfId="0" quotePrefix="1" applyFont="1" applyBorder="1" applyAlignment="1">
      <alignment horizontal="left" vertical="top" wrapText="1"/>
    </xf>
    <xf numFmtId="0" fontId="8" fillId="0" borderId="18" xfId="34" applyFont="1" applyBorder="1" applyAlignment="1">
      <alignment horizontal="left" vertical="top" wrapText="1"/>
    </xf>
    <xf numFmtId="0" fontId="8" fillId="0" borderId="41" xfId="34" applyFont="1" applyBorder="1" applyAlignment="1">
      <alignment horizontal="left" vertical="top" wrapText="1"/>
    </xf>
    <xf numFmtId="0" fontId="8" fillId="0" borderId="31" xfId="7" applyFont="1" applyBorder="1" applyAlignment="1">
      <alignment horizontal="left" vertical="top" wrapText="1"/>
    </xf>
    <xf numFmtId="0" fontId="8" fillId="0" borderId="32" xfId="7" applyFont="1" applyBorder="1" applyAlignment="1">
      <alignment horizontal="left" vertical="top" wrapText="1"/>
    </xf>
    <xf numFmtId="0" fontId="12" fillId="0" borderId="6" xfId="34" applyFont="1" applyBorder="1" applyAlignment="1">
      <alignment horizontal="left" vertical="center"/>
    </xf>
    <xf numFmtId="0" fontId="12" fillId="0" borderId="7" xfId="34" applyFont="1" applyBorder="1" applyAlignment="1">
      <alignment horizontal="left" vertical="center"/>
    </xf>
    <xf numFmtId="0" fontId="8" fillId="0" borderId="18" xfId="0" quotePrefix="1" applyFont="1" applyBorder="1" applyAlignment="1">
      <alignment horizontal="left" vertical="top" wrapText="1"/>
    </xf>
    <xf numFmtId="0" fontId="8" fillId="0" borderId="41" xfId="0" quotePrefix="1" applyFont="1" applyBorder="1" applyAlignment="1">
      <alignment horizontal="left" vertical="top" wrapText="1"/>
    </xf>
    <xf numFmtId="0" fontId="8" fillId="0" borderId="34" xfId="7" applyFont="1" applyBorder="1" applyAlignment="1">
      <alignment horizontal="left" vertical="top" wrapText="1"/>
    </xf>
    <xf numFmtId="0" fontId="8" fillId="0" borderId="35" xfId="7" applyFont="1" applyBorder="1" applyAlignment="1">
      <alignment horizontal="left" vertical="top" wrapText="1"/>
    </xf>
    <xf numFmtId="0" fontId="8" fillId="0" borderId="10" xfId="0" quotePrefix="1" applyFont="1" applyBorder="1" applyAlignment="1">
      <alignment horizontal="left" vertical="top" wrapText="1"/>
    </xf>
    <xf numFmtId="0" fontId="8" fillId="0" borderId="9" xfId="0" quotePrefix="1" applyFont="1" applyBorder="1" applyAlignment="1">
      <alignment horizontal="left" vertical="top" wrapText="1"/>
    </xf>
    <xf numFmtId="0" fontId="12" fillId="0" borderId="4" xfId="34" applyFont="1" applyBorder="1" applyAlignment="1">
      <alignment horizontal="left" vertical="center"/>
    </xf>
    <xf numFmtId="0" fontId="12" fillId="0" borderId="0" xfId="34" applyFont="1" applyAlignment="1">
      <alignment horizontal="left" vertical="center"/>
    </xf>
    <xf numFmtId="0" fontId="8" fillId="0" borderId="0" xfId="34" applyFont="1" applyAlignment="1">
      <alignment horizontal="left" vertical="top" wrapText="1"/>
    </xf>
    <xf numFmtId="0" fontId="8" fillId="0" borderId="4" xfId="34" applyFont="1" applyBorder="1" applyAlignment="1">
      <alignment horizontal="left" vertical="top" wrapText="1"/>
    </xf>
    <xf numFmtId="0" fontId="8" fillId="0" borderId="7" xfId="0" quotePrefix="1" applyFont="1" applyBorder="1" applyAlignment="1">
      <alignment horizontal="left" vertical="top" wrapText="1"/>
    </xf>
    <xf numFmtId="0" fontId="8" fillId="0" borderId="6" xfId="0" quotePrefix="1" applyFont="1" applyBorder="1" applyAlignment="1">
      <alignment horizontal="left" vertical="top" wrapText="1"/>
    </xf>
    <xf numFmtId="0" fontId="41" fillId="0" borderId="11" xfId="34" applyFont="1" applyBorder="1" applyAlignment="1">
      <alignment horizontal="left" vertical="top" wrapText="1"/>
    </xf>
    <xf numFmtId="0" fontId="8" fillId="0" borderId="2" xfId="7" applyFont="1" applyBorder="1" applyAlignment="1">
      <alignment horizontal="left" vertical="top" wrapText="1"/>
    </xf>
    <xf numFmtId="0" fontId="8" fillId="0" borderId="1" xfId="7" applyFont="1" applyBorder="1" applyAlignment="1">
      <alignment horizontal="left" vertical="top" wrapText="1"/>
    </xf>
    <xf numFmtId="0" fontId="8" fillId="0" borderId="28" xfId="0" quotePrefix="1" applyFont="1" applyBorder="1" applyAlignment="1">
      <alignment horizontal="left" vertical="top" wrapText="1"/>
    </xf>
    <xf numFmtId="0" fontId="8" fillId="0" borderId="29" xfId="0" quotePrefix="1" applyFont="1" applyBorder="1" applyAlignment="1">
      <alignment horizontal="left" vertical="top" wrapText="1"/>
    </xf>
    <xf numFmtId="0" fontId="8" fillId="0" borderId="18" xfId="7" applyFont="1" applyBorder="1" applyAlignment="1">
      <alignment horizontal="left" vertical="top" wrapText="1"/>
    </xf>
    <xf numFmtId="0" fontId="8" fillId="0" borderId="41" xfId="7" applyFont="1" applyBorder="1" applyAlignment="1">
      <alignment horizontal="left" vertical="top" wrapText="1"/>
    </xf>
    <xf numFmtId="0" fontId="22" fillId="0" borderId="2" xfId="0" applyFont="1" applyBorder="1" applyAlignment="1">
      <alignment horizontal="left" vertical="top" wrapText="1"/>
    </xf>
    <xf numFmtId="0" fontId="22" fillId="0" borderId="1" xfId="0" applyFont="1" applyBorder="1" applyAlignment="1">
      <alignment horizontal="left" vertical="top" wrapText="1"/>
    </xf>
    <xf numFmtId="0" fontId="8" fillId="0" borderId="0" xfId="7" applyFont="1" applyAlignment="1">
      <alignment horizontal="left" vertical="top" wrapText="1"/>
    </xf>
    <xf numFmtId="0" fontId="8" fillId="0" borderId="4" xfId="7" applyFont="1" applyBorder="1" applyAlignment="1">
      <alignment horizontal="left" vertical="top" wrapText="1"/>
    </xf>
    <xf numFmtId="0" fontId="8" fillId="0" borderId="0" xfId="7" applyFont="1" applyAlignment="1">
      <alignment horizontal="left" wrapText="1"/>
    </xf>
    <xf numFmtId="0" fontId="8" fillId="0" borderId="4" xfId="7" applyFont="1" applyBorder="1" applyAlignment="1">
      <alignment horizontal="left" wrapText="1"/>
    </xf>
    <xf numFmtId="0" fontId="35" fillId="0" borderId="18" xfId="34" applyFont="1" applyBorder="1" applyAlignment="1">
      <alignment horizontal="left" vertical="top" wrapText="1"/>
    </xf>
    <xf numFmtId="0" fontId="35" fillId="0" borderId="41" xfId="34" applyFont="1" applyBorder="1" applyAlignment="1">
      <alignment horizontal="left" vertical="top" wrapText="1"/>
    </xf>
    <xf numFmtId="0" fontId="8" fillId="0" borderId="31" xfId="34" applyFont="1" applyBorder="1" applyAlignment="1">
      <alignment horizontal="left" vertical="top" wrapText="1"/>
    </xf>
    <xf numFmtId="0" fontId="8" fillId="0" borderId="32" xfId="34" applyFont="1" applyBorder="1" applyAlignment="1">
      <alignment horizontal="left" vertical="top" wrapText="1"/>
    </xf>
    <xf numFmtId="0" fontId="41" fillId="0" borderId="11" xfId="34" applyFont="1" applyBorder="1" applyAlignment="1">
      <alignment horizontal="center" vertical="top" wrapText="1"/>
    </xf>
    <xf numFmtId="0" fontId="8" fillId="0" borderId="0" xfId="34" applyFont="1" applyAlignment="1">
      <alignment horizontal="left" vertical="center" wrapText="1"/>
    </xf>
    <xf numFmtId="0" fontId="8" fillId="0" borderId="18" xfId="34" applyFont="1" applyBorder="1" applyAlignment="1">
      <alignment horizontal="left" vertical="center" wrapText="1"/>
    </xf>
    <xf numFmtId="0" fontId="8" fillId="0" borderId="4" xfId="34" applyFont="1" applyBorder="1" applyAlignment="1">
      <alignment horizontal="left" vertical="center" wrapText="1"/>
    </xf>
    <xf numFmtId="0" fontId="8" fillId="0" borderId="18" xfId="34" applyFont="1" applyBorder="1" applyAlignment="1">
      <alignment horizontal="left" vertical="top" wrapText="1" shrinkToFit="1"/>
    </xf>
    <xf numFmtId="0" fontId="8" fillId="0" borderId="41" xfId="34" applyFont="1" applyBorder="1" applyAlignment="1">
      <alignment horizontal="left" vertical="top" wrapText="1" shrinkToFit="1"/>
    </xf>
    <xf numFmtId="0" fontId="8" fillId="0" borderId="0" xfId="34" applyFont="1" applyAlignment="1">
      <alignment horizontal="left" vertical="top" wrapText="1" shrinkToFit="1"/>
    </xf>
    <xf numFmtId="0" fontId="8" fillId="0" borderId="4" xfId="34" applyFont="1" applyBorder="1" applyAlignment="1">
      <alignment horizontal="left" vertical="top" wrapText="1" shrinkToFit="1"/>
    </xf>
    <xf numFmtId="0" fontId="8" fillId="0" borderId="31" xfId="34" applyFont="1" applyBorder="1" applyAlignment="1">
      <alignment horizontal="left" vertical="top" wrapText="1" shrinkToFit="1"/>
    </xf>
    <xf numFmtId="0" fontId="8" fillId="0" borderId="32" xfId="34" applyFont="1" applyBorder="1" applyAlignment="1">
      <alignment horizontal="left" vertical="top" wrapText="1" shrinkToFit="1"/>
    </xf>
    <xf numFmtId="0" fontId="8" fillId="0" borderId="2" xfId="34" applyFont="1" applyBorder="1" applyAlignment="1">
      <alignment horizontal="left" vertical="top" wrapText="1" shrinkToFit="1"/>
    </xf>
    <xf numFmtId="0" fontId="8" fillId="0" borderId="1" xfId="34" applyFont="1" applyBorder="1" applyAlignment="1">
      <alignment horizontal="left" vertical="top" wrapText="1" shrinkToFit="1"/>
    </xf>
    <xf numFmtId="0" fontId="22" fillId="0" borderId="18" xfId="34" applyFont="1" applyBorder="1" applyAlignment="1">
      <alignment horizontal="left" vertical="top" wrapText="1" shrinkToFit="1"/>
    </xf>
    <xf numFmtId="0" fontId="22" fillId="0" borderId="41" xfId="34" applyFont="1" applyBorder="1" applyAlignment="1">
      <alignment horizontal="left" vertical="top" wrapText="1" shrinkToFit="1"/>
    </xf>
    <xf numFmtId="0" fontId="10" fillId="0" borderId="48" xfId="34" applyFont="1" applyBorder="1" applyAlignment="1" applyProtection="1">
      <alignment horizontal="center" vertical="center" wrapText="1"/>
      <protection locked="0"/>
    </xf>
    <xf numFmtId="0" fontId="10" fillId="0" borderId="49" xfId="34" applyFont="1" applyBorder="1" applyAlignment="1" applyProtection="1">
      <alignment horizontal="center" vertical="center" wrapText="1"/>
      <protection locked="0"/>
    </xf>
    <xf numFmtId="183" fontId="10" fillId="0" borderId="8" xfId="35" applyNumberFormat="1" applyFont="1" applyFill="1" applyBorder="1" applyAlignment="1" applyProtection="1">
      <alignment horizontal="center" vertical="center" wrapText="1"/>
      <protection locked="0"/>
    </xf>
    <xf numFmtId="183" fontId="10" fillId="0" borderId="6" xfId="35" applyNumberFormat="1" applyFont="1" applyFill="1" applyBorder="1" applyAlignment="1" applyProtection="1">
      <alignment horizontal="center" vertical="center" wrapText="1"/>
      <protection locked="0"/>
    </xf>
    <xf numFmtId="0" fontId="40" fillId="0" borderId="18" xfId="34" applyFont="1" applyBorder="1" applyAlignment="1">
      <alignment horizontal="left" vertical="top" wrapText="1"/>
    </xf>
    <xf numFmtId="0" fontId="40" fillId="0" borderId="41" xfId="34" applyFont="1" applyBorder="1" applyAlignment="1">
      <alignment horizontal="left" vertical="top" wrapText="1"/>
    </xf>
    <xf numFmtId="0" fontId="8" fillId="0" borderId="0" xfId="0" applyFont="1" applyAlignment="1">
      <alignment vertical="center" wrapText="1" shrinkToFit="1"/>
    </xf>
    <xf numFmtId="0" fontId="8" fillId="0" borderId="47" xfId="0" applyFont="1" applyBorder="1" applyAlignment="1">
      <alignment vertical="center" wrapText="1" shrinkToFit="1"/>
    </xf>
    <xf numFmtId="0" fontId="85" fillId="0" borderId="11" xfId="34" applyFont="1" applyBorder="1" applyAlignment="1">
      <alignment horizontal="left" vertical="top" wrapText="1"/>
    </xf>
    <xf numFmtId="0" fontId="8" fillId="0" borderId="10" xfId="34" applyFont="1" applyBorder="1" applyAlignment="1">
      <alignment horizontal="left" vertical="top" wrapText="1" shrinkToFit="1"/>
    </xf>
    <xf numFmtId="0" fontId="8" fillId="0" borderId="2" xfId="34" applyFont="1" applyBorder="1" applyAlignment="1">
      <alignment horizontal="left" vertical="top" wrapText="1"/>
    </xf>
    <xf numFmtId="182" fontId="36" fillId="2" borderId="0" xfId="34" applyNumberFormat="1" applyFont="1" applyFill="1" applyAlignment="1">
      <alignment horizontal="right" vertical="center" wrapText="1"/>
    </xf>
    <xf numFmtId="0" fontId="8" fillId="0" borderId="1" xfId="34" applyFont="1" applyBorder="1" applyAlignment="1">
      <alignment horizontal="left" vertical="top" wrapText="1"/>
    </xf>
    <xf numFmtId="0" fontId="8" fillId="0" borderId="28" xfId="34" applyFont="1" applyBorder="1" applyAlignment="1">
      <alignment horizontal="left" vertical="top" wrapText="1" shrinkToFit="1"/>
    </xf>
    <xf numFmtId="0" fontId="8" fillId="0" borderId="29" xfId="34" applyFont="1" applyBorder="1" applyAlignment="1">
      <alignment horizontal="left" vertical="top" wrapText="1" shrinkToFit="1"/>
    </xf>
    <xf numFmtId="0" fontId="8" fillId="0" borderId="34" xfId="34" applyFont="1" applyBorder="1" applyAlignment="1">
      <alignment horizontal="left" vertical="top" wrapText="1" shrinkToFit="1"/>
    </xf>
    <xf numFmtId="0" fontId="8" fillId="0" borderId="35" xfId="34" applyFont="1" applyBorder="1" applyAlignment="1">
      <alignment horizontal="left" vertical="top" wrapText="1" shrinkToFit="1"/>
    </xf>
    <xf numFmtId="0" fontId="8" fillId="0" borderId="9" xfId="34" applyFont="1" applyBorder="1" applyAlignment="1">
      <alignment horizontal="left" vertical="top" wrapText="1" shrinkToFit="1"/>
    </xf>
    <xf numFmtId="0" fontId="8" fillId="0" borderId="7" xfId="34" applyFont="1" applyBorder="1" applyAlignment="1">
      <alignment horizontal="left" vertical="center" wrapText="1"/>
    </xf>
    <xf numFmtId="0" fontId="8" fillId="0" borderId="6" xfId="34" applyFont="1" applyBorder="1" applyAlignment="1">
      <alignment horizontal="left" vertical="center" wrapText="1"/>
    </xf>
    <xf numFmtId="0" fontId="8" fillId="0" borderId="10" xfId="34" applyFont="1" applyBorder="1" applyAlignment="1">
      <alignment horizontal="left" vertical="center" wrapText="1"/>
    </xf>
    <xf numFmtId="0" fontId="8" fillId="0" borderId="9" xfId="34" applyFont="1" applyBorder="1" applyAlignment="1">
      <alignment horizontal="left" vertical="center" wrapText="1"/>
    </xf>
    <xf numFmtId="0" fontId="8" fillId="0" borderId="28" xfId="34" applyFont="1" applyBorder="1" applyAlignment="1">
      <alignment horizontal="left" vertical="center" wrapText="1"/>
    </xf>
    <xf numFmtId="0" fontId="8" fillId="0" borderId="29" xfId="34" applyFont="1" applyBorder="1" applyAlignment="1">
      <alignment horizontal="left" vertical="center" wrapText="1"/>
    </xf>
    <xf numFmtId="0" fontId="35" fillId="0" borderId="0" xfId="34" applyFont="1" applyAlignment="1">
      <alignment horizontal="left" vertical="top" wrapText="1"/>
    </xf>
    <xf numFmtId="0" fontId="35" fillId="0" borderId="4" xfId="34" applyFont="1" applyBorder="1" applyAlignment="1">
      <alignment horizontal="left" vertical="top" wrapText="1"/>
    </xf>
    <xf numFmtId="0" fontId="8" fillId="0" borderId="2" xfId="34" applyFont="1" applyBorder="1" applyAlignment="1">
      <alignment horizontal="left" vertical="center" wrapText="1"/>
    </xf>
    <xf numFmtId="0" fontId="8" fillId="0" borderId="1" xfId="34" applyFont="1" applyBorder="1" applyAlignment="1">
      <alignment horizontal="left" vertical="center" wrapText="1"/>
    </xf>
    <xf numFmtId="0" fontId="85" fillId="0" borderId="12" xfId="34" applyFont="1" applyBorder="1" applyAlignment="1">
      <alignment horizontal="left" vertical="top" wrapText="1"/>
    </xf>
    <xf numFmtId="0" fontId="22" fillId="0" borderId="0" xfId="0" applyFont="1" applyAlignment="1">
      <alignment vertical="top" wrapText="1"/>
    </xf>
    <xf numFmtId="0" fontId="22" fillId="0" borderId="4" xfId="0" applyFont="1" applyBorder="1" applyAlignment="1">
      <alignment vertical="top" wrapText="1"/>
    </xf>
    <xf numFmtId="0" fontId="41" fillId="0" borderId="11" xfId="0" applyFont="1" applyBorder="1" applyAlignment="1">
      <alignment horizontal="left" vertical="top" wrapText="1"/>
    </xf>
    <xf numFmtId="0" fontId="13" fillId="0" borderId="11" xfId="0" applyFont="1" applyBorder="1" applyAlignment="1">
      <alignment wrapText="1"/>
    </xf>
    <xf numFmtId="0" fontId="41" fillId="0" borderId="5" xfId="0" applyFont="1" applyBorder="1" applyAlignment="1">
      <alignment horizontal="left" vertical="top" wrapText="1"/>
    </xf>
    <xf numFmtId="0" fontId="13" fillId="0" borderId="11" xfId="0" applyFont="1" applyBorder="1" applyAlignment="1">
      <alignment horizontal="left" vertical="top" wrapText="1"/>
    </xf>
    <xf numFmtId="0" fontId="13" fillId="0" borderId="36" xfId="0" applyFont="1" applyBorder="1" applyAlignment="1">
      <alignment horizontal="left" vertical="center" wrapText="1"/>
    </xf>
    <xf numFmtId="0" fontId="13" fillId="0" borderId="11" xfId="0" applyFont="1" applyBorder="1" applyAlignment="1">
      <alignment horizontal="left" vertical="center" wrapText="1"/>
    </xf>
    <xf numFmtId="0" fontId="8" fillId="0" borderId="27" xfId="34" applyFont="1" applyBorder="1" applyAlignment="1">
      <alignment horizontal="left" vertical="top" wrapText="1"/>
    </xf>
    <xf numFmtId="0" fontId="8" fillId="0" borderId="28" xfId="34" applyFont="1" applyBorder="1" applyAlignment="1">
      <alignment horizontal="left" vertical="top" wrapText="1"/>
    </xf>
    <xf numFmtId="0" fontId="8" fillId="0" borderId="29" xfId="34" applyFont="1" applyBorder="1" applyAlignment="1">
      <alignment horizontal="left" vertical="top" wrapText="1"/>
    </xf>
    <xf numFmtId="0" fontId="13" fillId="0" borderId="40" xfId="0" applyFont="1" applyBorder="1" applyAlignment="1">
      <alignment horizontal="left" vertical="center" wrapText="1"/>
    </xf>
    <xf numFmtId="0" fontId="85" fillId="0" borderId="15" xfId="34" applyFont="1" applyBorder="1" applyAlignment="1">
      <alignment horizontal="left" vertical="top" wrapText="1"/>
    </xf>
    <xf numFmtId="0" fontId="8" fillId="0" borderId="21" xfId="34" applyFont="1" applyBorder="1" applyAlignment="1">
      <alignment horizontal="left" vertical="top" wrapText="1"/>
    </xf>
    <xf numFmtId="0" fontId="8" fillId="0" borderId="38" xfId="34" applyFont="1" applyBorder="1" applyAlignment="1">
      <alignment horizontal="left" vertical="top" wrapText="1"/>
    </xf>
    <xf numFmtId="0" fontId="35" fillId="0" borderId="18" xfId="34" applyFont="1" applyBorder="1" applyAlignment="1">
      <alignment vertical="top" wrapText="1"/>
    </xf>
    <xf numFmtId="0" fontId="35" fillId="0" borderId="41" xfId="34" applyFont="1" applyBorder="1" applyAlignment="1">
      <alignment vertical="top" wrapText="1"/>
    </xf>
    <xf numFmtId="0" fontId="12" fillId="0" borderId="1" xfId="34" applyFont="1" applyBorder="1" applyAlignment="1">
      <alignment horizontal="left" vertical="center"/>
    </xf>
    <xf numFmtId="0" fontId="12" fillId="0" borderId="2" xfId="34" applyFont="1" applyBorder="1" applyAlignment="1">
      <alignment horizontal="left" vertical="center"/>
    </xf>
    <xf numFmtId="0" fontId="85" fillId="0" borderId="12" xfId="34" applyFont="1" applyBorder="1" applyAlignment="1">
      <alignment horizontal="left" vertical="center" wrapText="1"/>
    </xf>
    <xf numFmtId="0" fontId="85" fillId="0" borderId="11" xfId="34" applyFont="1" applyBorder="1" applyAlignment="1">
      <alignment horizontal="left" vertical="center" wrapText="1"/>
    </xf>
    <xf numFmtId="0" fontId="35" fillId="0" borderId="2" xfId="34" applyFont="1" applyBorder="1" applyAlignment="1">
      <alignment horizontal="left" vertical="top" wrapText="1"/>
    </xf>
    <xf numFmtId="0" fontId="35" fillId="0" borderId="1" xfId="34" applyFont="1" applyBorder="1" applyAlignment="1">
      <alignment horizontal="left" vertical="top" wrapText="1"/>
    </xf>
    <xf numFmtId="0" fontId="85" fillId="0" borderId="15" xfId="34" applyFont="1" applyBorder="1" applyAlignment="1">
      <alignment horizontal="left" vertical="center" wrapText="1"/>
    </xf>
    <xf numFmtId="0" fontId="45" fillId="0" borderId="11" xfId="34" applyFont="1" applyBorder="1" applyAlignment="1">
      <alignment horizontal="left" vertical="top" wrapText="1"/>
    </xf>
    <xf numFmtId="0" fontId="8" fillId="0" borderId="10" xfId="34" applyFont="1" applyBorder="1" applyAlignment="1">
      <alignment horizontal="left" vertical="top" wrapText="1"/>
    </xf>
    <xf numFmtId="0" fontId="8" fillId="0" borderId="9" xfId="34" applyFont="1" applyBorder="1" applyAlignment="1">
      <alignment horizontal="left" vertical="top" wrapText="1"/>
    </xf>
    <xf numFmtId="0" fontId="29" fillId="2" borderId="8" xfId="34" applyFont="1" applyFill="1" applyBorder="1" applyAlignment="1">
      <alignment horizontal="left" vertical="center"/>
    </xf>
    <xf numFmtId="0" fontId="29" fillId="2" borderId="7" xfId="34" applyFont="1" applyFill="1" applyBorder="1" applyAlignment="1">
      <alignment horizontal="left" vertical="center"/>
    </xf>
    <xf numFmtId="0" fontId="29" fillId="2" borderId="6" xfId="34" applyFont="1" applyFill="1" applyBorder="1" applyAlignment="1">
      <alignment horizontal="left" vertical="center"/>
    </xf>
    <xf numFmtId="0" fontId="35" fillId="0" borderId="0" xfId="34" applyFont="1" applyAlignment="1">
      <alignment vertical="center" wrapText="1"/>
    </xf>
    <xf numFmtId="0" fontId="12" fillId="0" borderId="12" xfId="34" applyFont="1" applyBorder="1" applyAlignment="1">
      <alignment horizontal="center" vertical="center"/>
    </xf>
    <xf numFmtId="0" fontId="12" fillId="0" borderId="15" xfId="34" applyFont="1" applyBorder="1" applyAlignment="1">
      <alignment horizontal="center" vertical="center"/>
    </xf>
    <xf numFmtId="0" fontId="12" fillId="0" borderId="13" xfId="34" applyFont="1" applyBorder="1" applyAlignment="1">
      <alignment horizontal="center" vertical="center"/>
    </xf>
    <xf numFmtId="0" fontId="12" fillId="0" borderId="10" xfId="34" applyFont="1" applyBorder="1" applyAlignment="1">
      <alignment horizontal="center" vertical="center"/>
    </xf>
    <xf numFmtId="0" fontId="12" fillId="0" borderId="9" xfId="34" applyFont="1" applyBorder="1" applyAlignment="1">
      <alignment horizontal="center" vertical="center"/>
    </xf>
    <xf numFmtId="0" fontId="12" fillId="0" borderId="3" xfId="34" applyFont="1" applyBorder="1" applyAlignment="1">
      <alignment horizontal="center" vertical="center"/>
    </xf>
    <xf numFmtId="0" fontId="12" fillId="0" borderId="2" xfId="34" applyFont="1" applyBorder="1" applyAlignment="1">
      <alignment horizontal="center" vertical="center"/>
    </xf>
    <xf numFmtId="0" fontId="12" fillId="0" borderId="1" xfId="34" applyFont="1" applyBorder="1" applyAlignment="1">
      <alignment horizontal="center" vertical="center"/>
    </xf>
    <xf numFmtId="0" fontId="12" fillId="0" borderId="8" xfId="34" applyFont="1" applyBorder="1" applyAlignment="1">
      <alignment horizontal="center" vertical="center"/>
    </xf>
    <xf numFmtId="0" fontId="12" fillId="0" borderId="7" xfId="34" applyFont="1" applyBorder="1" applyAlignment="1">
      <alignment horizontal="center" vertical="center"/>
    </xf>
    <xf numFmtId="0" fontId="12" fillId="0" borderId="6" xfId="34" applyFont="1" applyBorder="1" applyAlignment="1">
      <alignment horizontal="center" vertical="center"/>
    </xf>
    <xf numFmtId="0" fontId="39" fillId="0" borderId="12" xfId="34" applyFont="1" applyBorder="1" applyAlignment="1">
      <alignment horizontal="center" vertical="center"/>
    </xf>
    <xf numFmtId="0" fontId="39" fillId="0" borderId="15" xfId="34" applyFont="1" applyBorder="1" applyAlignment="1">
      <alignment horizontal="center" vertical="center"/>
    </xf>
    <xf numFmtId="0" fontId="38" fillId="8" borderId="0" xfId="34" applyFont="1" applyFill="1" applyAlignment="1">
      <alignment horizontal="center" vertical="center" wrapText="1"/>
    </xf>
    <xf numFmtId="0" fontId="8" fillId="0" borderId="31" xfId="3" applyFont="1" applyBorder="1" applyAlignment="1">
      <alignment horizontal="left" vertical="top" wrapText="1"/>
    </xf>
    <xf numFmtId="0" fontId="8" fillId="0" borderId="32" xfId="3" applyFont="1" applyBorder="1" applyAlignment="1">
      <alignment horizontal="left" vertical="top" wrapText="1"/>
    </xf>
    <xf numFmtId="0" fontId="8" fillId="0" borderId="2" xfId="0" applyFont="1" applyBorder="1" applyAlignment="1">
      <alignment horizontal="left" shrinkToFit="1"/>
    </xf>
    <xf numFmtId="0" fontId="8" fillId="0" borderId="31" xfId="3" applyFont="1" applyBorder="1" applyAlignment="1">
      <alignment vertical="top" wrapText="1"/>
    </xf>
    <xf numFmtId="0" fontId="8" fillId="0" borderId="32" xfId="3" applyFont="1" applyBorder="1" applyAlignment="1">
      <alignment vertical="top" wrapText="1"/>
    </xf>
    <xf numFmtId="0" fontId="56" fillId="0" borderId="11" xfId="7" applyFont="1" applyBorder="1" applyAlignment="1">
      <alignment horizontal="left" wrapText="1"/>
    </xf>
    <xf numFmtId="0" fontId="8" fillId="10" borderId="31" xfId="3" applyFont="1" applyFill="1" applyBorder="1" applyAlignment="1">
      <alignment horizontal="left" vertical="top" wrapText="1"/>
    </xf>
    <xf numFmtId="0" fontId="8" fillId="10" borderId="32" xfId="3" applyFont="1" applyFill="1" applyBorder="1" applyAlignment="1">
      <alignment horizontal="left" vertical="top" wrapText="1"/>
    </xf>
    <xf numFmtId="0" fontId="8" fillId="0" borderId="13" xfId="3" applyFont="1" applyBorder="1" applyAlignment="1">
      <alignment horizontal="left" vertical="top" wrapText="1"/>
    </xf>
    <xf numFmtId="0" fontId="8" fillId="0" borderId="10" xfId="3" applyFont="1" applyBorder="1" applyAlignment="1">
      <alignment horizontal="left" vertical="top" wrapText="1"/>
    </xf>
    <xf numFmtId="0" fontId="8" fillId="0" borderId="9" xfId="3" applyFont="1" applyBorder="1" applyAlignment="1">
      <alignment horizontal="left" vertical="top" wrapText="1"/>
    </xf>
    <xf numFmtId="0" fontId="8" fillId="10" borderId="10" xfId="3" applyFont="1" applyFill="1" applyBorder="1" applyAlignment="1">
      <alignment horizontal="left" vertical="top" wrapText="1"/>
    </xf>
    <xf numFmtId="0" fontId="8" fillId="10" borderId="9" xfId="3" applyFont="1" applyFill="1" applyBorder="1" applyAlignment="1">
      <alignment horizontal="left" vertical="top" wrapText="1"/>
    </xf>
    <xf numFmtId="0" fontId="8" fillId="0" borderId="31" xfId="3" quotePrefix="1" applyFont="1" applyBorder="1" applyAlignment="1">
      <alignment horizontal="left" vertical="top" wrapText="1"/>
    </xf>
    <xf numFmtId="0" fontId="8" fillId="0" borderId="32" xfId="3" quotePrefix="1" applyFont="1" applyBorder="1" applyAlignment="1">
      <alignment horizontal="left" vertical="top" wrapText="1"/>
    </xf>
    <xf numFmtId="0" fontId="8" fillId="0" borderId="31" xfId="3" applyFont="1" applyBorder="1" applyAlignment="1">
      <alignment horizontal="left" vertical="top"/>
    </xf>
    <xf numFmtId="0" fontId="8" fillId="0" borderId="32" xfId="3" applyFont="1" applyBorder="1" applyAlignment="1">
      <alignment horizontal="left" vertical="top"/>
    </xf>
    <xf numFmtId="0" fontId="8" fillId="0" borderId="34" xfId="3" applyFont="1" applyBorder="1" applyAlignment="1">
      <alignment horizontal="left" vertical="top" wrapText="1"/>
    </xf>
    <xf numFmtId="0" fontId="8" fillId="0" borderId="35" xfId="3" applyFont="1" applyBorder="1" applyAlignment="1">
      <alignment horizontal="left" vertical="top" wrapText="1"/>
    </xf>
    <xf numFmtId="0" fontId="8" fillId="0" borderId="27" xfId="3" applyFont="1" applyBorder="1" applyAlignment="1">
      <alignment horizontal="left" vertical="top" wrapText="1"/>
    </xf>
    <xf numFmtId="0" fontId="8" fillId="0" borderId="28" xfId="3" applyFont="1" applyBorder="1" applyAlignment="1">
      <alignment horizontal="left" vertical="top" wrapText="1"/>
    </xf>
    <xf numFmtId="0" fontId="8" fillId="0" borderId="29" xfId="3" applyFont="1" applyBorder="1" applyAlignment="1">
      <alignment horizontal="left" vertical="top" wrapText="1"/>
    </xf>
    <xf numFmtId="0" fontId="8" fillId="0" borderId="18" xfId="3" applyFont="1" applyBorder="1" applyAlignment="1">
      <alignment horizontal="left" vertical="top" wrapText="1"/>
    </xf>
    <xf numFmtId="0" fontId="8" fillId="0" borderId="41" xfId="3" applyFont="1" applyBorder="1" applyAlignment="1">
      <alignment horizontal="left" vertical="top" wrapText="1"/>
    </xf>
    <xf numFmtId="0" fontId="8" fillId="10" borderId="2" xfId="3" applyFont="1" applyFill="1" applyBorder="1" applyAlignment="1">
      <alignment horizontal="left" vertical="top" wrapText="1"/>
    </xf>
    <xf numFmtId="0" fontId="8" fillId="10" borderId="1" xfId="3" applyFont="1" applyFill="1" applyBorder="1" applyAlignment="1">
      <alignment horizontal="left" vertical="top" wrapText="1"/>
    </xf>
    <xf numFmtId="0" fontId="8" fillId="10" borderId="31" xfId="3" quotePrefix="1" applyFont="1" applyFill="1" applyBorder="1" applyAlignment="1">
      <alignment horizontal="left" vertical="top" wrapText="1"/>
    </xf>
    <xf numFmtId="0" fontId="8" fillId="10" borderId="32" xfId="3" quotePrefix="1" applyFont="1" applyFill="1" applyBorder="1" applyAlignment="1">
      <alignment horizontal="left" vertical="top" wrapText="1"/>
    </xf>
    <xf numFmtId="0" fontId="8" fillId="10" borderId="31" xfId="3" applyFont="1" applyFill="1" applyBorder="1" applyAlignment="1">
      <alignment vertical="top" wrapText="1"/>
    </xf>
    <xf numFmtId="0" fontId="8" fillId="10" borderId="32" xfId="3" applyFont="1" applyFill="1" applyBorder="1" applyAlignment="1">
      <alignment vertical="top" wrapText="1"/>
    </xf>
    <xf numFmtId="176" fontId="8" fillId="0" borderId="14" xfId="0" applyNumberFormat="1" applyFont="1" applyBorder="1" applyAlignment="1">
      <alignment horizontal="center" vertical="center" shrinkToFit="1"/>
    </xf>
    <xf numFmtId="176" fontId="8" fillId="0" borderId="14" xfId="0" applyNumberFormat="1" applyFont="1" applyBorder="1" applyAlignment="1">
      <alignment horizontal="center" vertical="center" wrapText="1" shrinkToFit="1"/>
    </xf>
    <xf numFmtId="176" fontId="8" fillId="0" borderId="14" xfId="0" applyNumberFormat="1" applyFont="1" applyBorder="1" applyAlignment="1">
      <alignment horizontal="center" vertical="center"/>
    </xf>
    <xf numFmtId="176" fontId="8" fillId="0" borderId="14" xfId="0" applyNumberFormat="1" applyFont="1" applyBorder="1" applyAlignment="1">
      <alignment horizontal="center" vertical="center" textRotation="255" shrinkToFit="1"/>
    </xf>
    <xf numFmtId="38" fontId="48" fillId="7" borderId="8" xfId="29" applyFont="1" applyFill="1" applyBorder="1" applyAlignment="1" applyProtection="1">
      <alignment horizontal="center" vertical="center"/>
      <protection locked="0"/>
    </xf>
    <xf numFmtId="38" fontId="48" fillId="7" borderId="7" xfId="29" applyFont="1" applyFill="1" applyBorder="1" applyAlignment="1" applyProtection="1">
      <alignment horizontal="center" vertical="center"/>
      <protection locked="0"/>
    </xf>
    <xf numFmtId="38" fontId="48" fillId="7" borderId="6" xfId="29" applyFont="1" applyFill="1" applyBorder="1" applyAlignment="1" applyProtection="1">
      <alignment horizontal="center" vertical="center"/>
      <protection locked="0"/>
    </xf>
    <xf numFmtId="0" fontId="8" fillId="7" borderId="8" xfId="0" applyFont="1" applyFill="1" applyBorder="1" applyAlignment="1" applyProtection="1">
      <alignment horizontal="center"/>
      <protection locked="0"/>
    </xf>
    <xf numFmtId="0" fontId="8" fillId="7" borderId="7" xfId="0" applyFont="1" applyFill="1" applyBorder="1" applyAlignment="1" applyProtection="1">
      <alignment horizontal="center"/>
      <protection locked="0"/>
    </xf>
    <xf numFmtId="0" fontId="8" fillId="7" borderId="6" xfId="0" applyFont="1" applyFill="1" applyBorder="1" applyAlignment="1" applyProtection="1">
      <alignment horizontal="center"/>
      <protection locked="0"/>
    </xf>
    <xf numFmtId="176" fontId="8" fillId="0" borderId="0" xfId="0" applyNumberFormat="1" applyFont="1" applyAlignment="1">
      <alignment vertical="center" wrapText="1"/>
    </xf>
    <xf numFmtId="176" fontId="8" fillId="0" borderId="4" xfId="0" applyNumberFormat="1" applyFont="1" applyBorder="1" applyAlignment="1">
      <alignment vertical="center" wrapText="1"/>
    </xf>
    <xf numFmtId="0" fontId="75" fillId="0" borderId="0" xfId="0" applyFont="1" applyAlignment="1">
      <alignment vertical="center" wrapText="1"/>
    </xf>
    <xf numFmtId="0" fontId="8" fillId="10" borderId="18" xfId="3" applyFont="1" applyFill="1" applyBorder="1" applyAlignment="1">
      <alignment horizontal="left" vertical="top" wrapText="1"/>
    </xf>
    <xf numFmtId="0" fontId="8" fillId="10" borderId="41" xfId="3" applyFont="1" applyFill="1" applyBorder="1" applyAlignment="1">
      <alignment horizontal="left" vertical="top" wrapText="1"/>
    </xf>
    <xf numFmtId="0" fontId="8" fillId="0" borderId="31" xfId="3" quotePrefix="1" applyFont="1" applyBorder="1" applyAlignment="1">
      <alignment vertical="top" wrapText="1"/>
    </xf>
    <xf numFmtId="0" fontId="8" fillId="0" borderId="32" xfId="3" quotePrefix="1" applyFont="1" applyBorder="1" applyAlignment="1">
      <alignment vertical="top" wrapText="1"/>
    </xf>
    <xf numFmtId="0" fontId="8" fillId="10" borderId="31" xfId="3" quotePrefix="1" applyFont="1" applyFill="1" applyBorder="1" applyAlignment="1">
      <alignment vertical="top" wrapText="1"/>
    </xf>
    <xf numFmtId="0" fontId="8" fillId="10" borderId="32" xfId="3" quotePrefix="1" applyFont="1" applyFill="1" applyBorder="1" applyAlignment="1">
      <alignment vertical="top" wrapText="1"/>
    </xf>
    <xf numFmtId="176" fontId="8" fillId="0" borderId="5" xfId="0" applyNumberFormat="1" applyFont="1" applyBorder="1" applyAlignment="1">
      <alignment horizontal="left" vertical="top" wrapText="1" shrinkToFit="1"/>
    </xf>
    <xf numFmtId="176" fontId="8" fillId="0" borderId="0" xfId="0" applyNumberFormat="1" applyFont="1" applyAlignment="1">
      <alignment horizontal="left" vertical="top" shrinkToFit="1"/>
    </xf>
    <xf numFmtId="176" fontId="8" fillId="0" borderId="4" xfId="0" applyNumberFormat="1" applyFont="1" applyBorder="1" applyAlignment="1">
      <alignment horizontal="left" vertical="top" shrinkToFit="1"/>
    </xf>
    <xf numFmtId="0" fontId="8" fillId="0" borderId="31" xfId="7" applyFont="1" applyBorder="1" applyAlignment="1">
      <alignment horizontal="left" vertical="top" wrapText="1" shrinkToFit="1"/>
    </xf>
    <xf numFmtId="0" fontId="8" fillId="0" borderId="32" xfId="7" applyFont="1" applyBorder="1" applyAlignment="1">
      <alignment horizontal="left" vertical="top" wrapText="1" shrinkToFit="1"/>
    </xf>
    <xf numFmtId="0" fontId="8" fillId="0" borderId="18" xfId="7" applyFont="1" applyBorder="1" applyAlignment="1">
      <alignment horizontal="left" vertical="top" wrapText="1" shrinkToFit="1"/>
    </xf>
    <xf numFmtId="0" fontId="8" fillId="0" borderId="41" xfId="7" applyFont="1" applyBorder="1" applyAlignment="1">
      <alignment horizontal="left" vertical="top" wrapText="1" shrinkToFit="1"/>
    </xf>
    <xf numFmtId="0" fontId="8" fillId="0" borderId="21" xfId="7" applyFont="1" applyBorder="1" applyAlignment="1">
      <alignment horizontal="left" vertical="top" wrapText="1"/>
    </xf>
    <xf numFmtId="0" fontId="8" fillId="0" borderId="2" xfId="7" applyFont="1" applyBorder="1" applyAlignment="1">
      <alignment horizontal="left" vertical="top" wrapText="1" shrinkToFit="1"/>
    </xf>
    <xf numFmtId="0" fontId="8" fillId="0" borderId="28" xfId="7" applyFont="1" applyBorder="1" applyAlignment="1">
      <alignment horizontal="left" vertical="top" wrapText="1"/>
    </xf>
    <xf numFmtId="0" fontId="8" fillId="0" borderId="29" xfId="7" applyFont="1" applyBorder="1" applyAlignment="1">
      <alignment horizontal="left" vertical="top" wrapText="1"/>
    </xf>
    <xf numFmtId="0" fontId="8" fillId="0" borderId="0" xfId="7" applyFont="1" applyAlignment="1">
      <alignment horizontal="left" vertical="top" wrapText="1" shrinkToFit="1"/>
    </xf>
    <xf numFmtId="0" fontId="8" fillId="0" borderId="5" xfId="7" applyFont="1" applyBorder="1" applyAlignment="1">
      <alignment horizontal="left" vertical="top" wrapText="1"/>
    </xf>
    <xf numFmtId="0" fontId="8" fillId="0" borderId="31" xfId="7" applyFont="1" applyBorder="1" applyAlignment="1">
      <alignment horizontal="left" vertical="top" shrinkToFit="1"/>
    </xf>
    <xf numFmtId="0" fontId="8" fillId="0" borderId="32" xfId="7" applyFont="1" applyBorder="1" applyAlignment="1">
      <alignment horizontal="left" vertical="top" shrinkToFit="1"/>
    </xf>
    <xf numFmtId="0" fontId="8" fillId="0" borderId="21" xfId="7" applyFont="1" applyBorder="1" applyAlignment="1">
      <alignment horizontal="left" vertical="top" wrapText="1" shrinkToFit="1"/>
    </xf>
    <xf numFmtId="0" fontId="8" fillId="0" borderId="38" xfId="7" applyFont="1" applyBorder="1" applyAlignment="1">
      <alignment horizontal="left" vertical="top" wrapText="1" shrinkToFit="1"/>
    </xf>
    <xf numFmtId="0" fontId="8" fillId="3" borderId="18" xfId="7" applyFont="1" applyFill="1" applyBorder="1" applyAlignment="1">
      <alignment horizontal="left" vertical="top" wrapText="1" shrinkToFit="1"/>
    </xf>
    <xf numFmtId="0" fontId="8" fillId="3" borderId="41" xfId="7" applyFont="1" applyFill="1" applyBorder="1" applyAlignment="1">
      <alignment horizontal="left" vertical="top" wrapText="1" shrinkToFit="1"/>
    </xf>
    <xf numFmtId="0" fontId="8" fillId="0" borderId="4" xfId="7" applyFont="1" applyBorder="1" applyAlignment="1">
      <alignment horizontal="left" vertical="top" wrapText="1" shrinkToFit="1"/>
    </xf>
    <xf numFmtId="0" fontId="11" fillId="0" borderId="18" xfId="7" applyFont="1" applyBorder="1" applyAlignment="1">
      <alignment horizontal="left" vertical="top" wrapText="1" shrinkToFit="1"/>
    </xf>
    <xf numFmtId="0" fontId="11" fillId="0" borderId="41" xfId="7" applyFont="1" applyBorder="1" applyAlignment="1">
      <alignment horizontal="left" vertical="top" wrapText="1" shrinkToFit="1"/>
    </xf>
    <xf numFmtId="0" fontId="8" fillId="3" borderId="31" xfId="7" applyFont="1" applyFill="1" applyBorder="1" applyAlignment="1">
      <alignment horizontal="left" vertical="top" wrapText="1"/>
    </xf>
    <xf numFmtId="0" fontId="8" fillId="3" borderId="32" xfId="7" applyFont="1" applyFill="1" applyBorder="1" applyAlignment="1">
      <alignment horizontal="left" vertical="top" wrapText="1"/>
    </xf>
    <xf numFmtId="0" fontId="11" fillId="3" borderId="0" xfId="7" applyFont="1" applyFill="1" applyAlignment="1">
      <alignment horizontal="left" vertical="top" wrapText="1"/>
    </xf>
    <xf numFmtId="0" fontId="11" fillId="3" borderId="4" xfId="7" applyFont="1" applyFill="1" applyBorder="1" applyAlignment="1">
      <alignment horizontal="left" vertical="top" wrapText="1"/>
    </xf>
    <xf numFmtId="0" fontId="13" fillId="6" borderId="36" xfId="34" applyFont="1" applyFill="1" applyBorder="1" applyAlignment="1" applyProtection="1">
      <alignment horizontal="center" vertical="center"/>
      <protection locked="0"/>
    </xf>
    <xf numFmtId="0" fontId="13" fillId="6" borderId="40" xfId="34" applyFont="1" applyFill="1" applyBorder="1" applyAlignment="1" applyProtection="1">
      <alignment horizontal="center" vertical="center"/>
      <protection locked="0"/>
    </xf>
    <xf numFmtId="0" fontId="8" fillId="0" borderId="30" xfId="7" applyFont="1" applyBorder="1" applyAlignment="1">
      <alignment horizontal="left" vertical="top" wrapText="1"/>
    </xf>
    <xf numFmtId="0" fontId="11" fillId="0" borderId="11" xfId="7" applyFont="1" applyBorder="1" applyAlignment="1">
      <alignment horizontal="left" wrapText="1"/>
    </xf>
    <xf numFmtId="0" fontId="11" fillId="0" borderId="15" xfId="7" applyFont="1" applyBorder="1" applyAlignment="1">
      <alignment horizontal="left" wrapText="1"/>
    </xf>
    <xf numFmtId="0" fontId="11" fillId="0" borderId="11" xfId="7" applyFont="1" applyBorder="1" applyAlignment="1">
      <alignment horizontal="left" vertical="top" wrapText="1"/>
    </xf>
    <xf numFmtId="0" fontId="12" fillId="0" borderId="5" xfId="7" applyFont="1" applyBorder="1" applyAlignment="1">
      <alignment horizontal="left" vertical="top" wrapText="1"/>
    </xf>
    <xf numFmtId="0" fontId="12" fillId="0" borderId="0" xfId="7" applyFont="1" applyAlignment="1">
      <alignment horizontal="left" vertical="top" wrapText="1"/>
    </xf>
    <xf numFmtId="0" fontId="8" fillId="0" borderId="10" xfId="7" applyFont="1" applyBorder="1" applyAlignment="1">
      <alignment horizontal="left" vertical="center" wrapText="1" shrinkToFit="1"/>
    </xf>
    <xf numFmtId="0" fontId="8" fillId="0" borderId="0" xfId="7" applyFont="1" applyAlignment="1">
      <alignment vertical="top"/>
    </xf>
    <xf numFmtId="0" fontId="8" fillId="0" borderId="0" xfId="7" applyFont="1" applyAlignment="1">
      <alignment horizontal="left" vertical="top"/>
    </xf>
    <xf numFmtId="0" fontId="8" fillId="0" borderId="38" xfId="7" applyFont="1" applyBorder="1" applyAlignment="1">
      <alignment horizontal="left" vertical="top" wrapText="1"/>
    </xf>
    <xf numFmtId="0" fontId="8" fillId="0" borderId="8" xfId="7" applyFont="1" applyBorder="1" applyAlignment="1">
      <alignment horizontal="center" vertical="center"/>
    </xf>
    <xf numFmtId="0" fontId="8" fillId="0" borderId="6" xfId="7" applyFont="1" applyBorder="1" applyAlignment="1">
      <alignment horizontal="center" vertical="center"/>
    </xf>
    <xf numFmtId="0" fontId="8" fillId="0" borderId="13" xfId="7" applyFont="1" applyBorder="1" applyAlignment="1">
      <alignment horizontal="center" vertical="center" wrapText="1" shrinkToFit="1"/>
    </xf>
    <xf numFmtId="0" fontId="8" fillId="0" borderId="10" xfId="7" applyFont="1" applyBorder="1" applyAlignment="1">
      <alignment horizontal="center" vertical="center" wrapText="1" shrinkToFit="1"/>
    </xf>
    <xf numFmtId="0" fontId="8" fillId="0" borderId="9" xfId="7" applyFont="1" applyBorder="1" applyAlignment="1">
      <alignment horizontal="center" vertical="center" wrapText="1" shrinkToFit="1"/>
    </xf>
    <xf numFmtId="0" fontId="8" fillId="0" borderId="5" xfId="7" applyFont="1" applyBorder="1" applyAlignment="1">
      <alignment horizontal="center" vertical="center" wrapText="1" shrinkToFit="1"/>
    </xf>
    <xf numFmtId="0" fontId="8" fillId="0" borderId="0" xfId="7" applyFont="1" applyAlignment="1">
      <alignment horizontal="center" vertical="center" wrapText="1" shrinkToFit="1"/>
    </xf>
    <xf numFmtId="0" fontId="8" fillId="0" borderId="4" xfId="7" applyFont="1" applyBorder="1" applyAlignment="1">
      <alignment horizontal="center" vertical="center" wrapText="1" shrinkToFit="1"/>
    </xf>
    <xf numFmtId="0" fontId="8" fillId="0" borderId="3" xfId="7" applyFont="1" applyBorder="1" applyAlignment="1">
      <alignment horizontal="center" vertical="center" wrapText="1" shrinkToFit="1"/>
    </xf>
    <xf numFmtId="0" fontId="8" fillId="0" borderId="2" xfId="7" applyFont="1" applyBorder="1" applyAlignment="1">
      <alignment horizontal="center" vertical="center" wrapText="1" shrinkToFit="1"/>
    </xf>
    <xf numFmtId="0" fontId="8" fillId="0" borderId="1" xfId="7" applyFont="1" applyBorder="1" applyAlignment="1">
      <alignment horizontal="center" vertical="center" wrapText="1" shrinkToFit="1"/>
    </xf>
    <xf numFmtId="0" fontId="8" fillId="0" borderId="8" xfId="7" applyFont="1" applyBorder="1" applyAlignment="1">
      <alignment horizontal="center" vertical="center" wrapText="1" shrinkToFit="1"/>
    </xf>
    <xf numFmtId="0" fontId="8" fillId="0" borderId="7" xfId="7" applyFont="1" applyBorder="1" applyAlignment="1">
      <alignment horizontal="center" vertical="center" wrapText="1" shrinkToFit="1"/>
    </xf>
    <xf numFmtId="0" fontId="8" fillId="0" borderId="6" xfId="7" applyFont="1" applyBorder="1" applyAlignment="1">
      <alignment horizontal="center" vertical="center" wrapText="1" shrinkToFit="1"/>
    </xf>
    <xf numFmtId="0" fontId="8" fillId="0" borderId="8" xfId="7" applyFont="1" applyBorder="1" applyAlignment="1">
      <alignment horizontal="center" vertical="center" wrapText="1"/>
    </xf>
    <xf numFmtId="0" fontId="8" fillId="0" borderId="6" xfId="7" applyFont="1" applyBorder="1" applyAlignment="1">
      <alignment horizontal="center" vertical="center" wrapText="1"/>
    </xf>
    <xf numFmtId="0" fontId="8" fillId="0" borderId="13" xfId="7" applyFont="1" applyBorder="1" applyAlignment="1">
      <alignment horizontal="center" vertical="center" shrinkToFit="1"/>
    </xf>
    <xf numFmtId="0" fontId="8" fillId="0" borderId="10" xfId="7" applyFont="1" applyBorder="1" applyAlignment="1">
      <alignment horizontal="center" vertical="center" shrinkToFit="1"/>
    </xf>
    <xf numFmtId="0" fontId="8" fillId="0" borderId="9" xfId="7" applyFont="1" applyBorder="1" applyAlignment="1">
      <alignment horizontal="center" vertical="center" shrinkToFit="1"/>
    </xf>
    <xf numFmtId="0" fontId="8" fillId="0" borderId="5" xfId="7" applyFont="1" applyBorder="1" applyAlignment="1">
      <alignment horizontal="center" vertical="center" shrinkToFit="1"/>
    </xf>
    <xf numFmtId="0" fontId="8" fillId="0" borderId="0" xfId="7" applyFont="1" applyAlignment="1">
      <alignment horizontal="center" vertical="center" shrinkToFit="1"/>
    </xf>
    <xf numFmtId="0" fontId="8" fillId="0" borderId="4" xfId="7" applyFont="1" applyBorder="1" applyAlignment="1">
      <alignment horizontal="center" vertical="center" shrinkToFit="1"/>
    </xf>
    <xf numFmtId="0" fontId="8" fillId="0" borderId="3" xfId="7" applyFont="1" applyBorder="1" applyAlignment="1">
      <alignment horizontal="center" vertical="center" shrinkToFit="1"/>
    </xf>
    <xf numFmtId="0" fontId="8" fillId="0" borderId="2" xfId="7" applyFont="1" applyBorder="1" applyAlignment="1">
      <alignment horizontal="center" vertical="center" shrinkToFit="1"/>
    </xf>
    <xf numFmtId="0" fontId="8" fillId="0" borderId="1" xfId="7" applyFont="1" applyBorder="1" applyAlignment="1">
      <alignment horizontal="center" vertical="center" shrinkToFit="1"/>
    </xf>
    <xf numFmtId="0" fontId="8" fillId="0" borderId="7" xfId="7" applyFont="1" applyBorder="1" applyAlignment="1">
      <alignment horizontal="center" vertical="center"/>
    </xf>
    <xf numFmtId="0" fontId="8" fillId="0" borderId="13" xfId="7" applyFont="1" applyBorder="1" applyAlignment="1">
      <alignment horizontal="center" vertical="center" wrapText="1"/>
    </xf>
    <xf numFmtId="0" fontId="8" fillId="0" borderId="10" xfId="7" applyFont="1" applyBorder="1" applyAlignment="1">
      <alignment horizontal="center" vertical="center" wrapText="1"/>
    </xf>
    <xf numFmtId="0" fontId="8" fillId="0" borderId="5" xfId="7" applyFont="1" applyBorder="1" applyAlignment="1">
      <alignment horizontal="center" vertical="center" wrapText="1"/>
    </xf>
    <xf numFmtId="0" fontId="8" fillId="0" borderId="0" xfId="7" applyFont="1" applyAlignment="1">
      <alignment horizontal="center" vertical="center" wrapText="1"/>
    </xf>
    <xf numFmtId="0" fontId="8" fillId="0" borderId="3" xfId="7" applyFont="1" applyBorder="1" applyAlignment="1">
      <alignment horizontal="center" vertical="center" wrapText="1"/>
    </xf>
    <xf numFmtId="0" fontId="8" fillId="0" borderId="2" xfId="7" applyFont="1" applyBorder="1" applyAlignment="1">
      <alignment horizontal="center" vertical="center" wrapText="1"/>
    </xf>
    <xf numFmtId="0" fontId="8" fillId="0" borderId="9" xfId="7" applyFont="1" applyBorder="1" applyAlignment="1">
      <alignment horizontal="center" vertical="center" wrapText="1"/>
    </xf>
    <xf numFmtId="0" fontId="8" fillId="0" borderId="1" xfId="7" applyFont="1" applyBorder="1" applyAlignment="1">
      <alignment horizontal="center" vertical="center" wrapText="1"/>
    </xf>
    <xf numFmtId="0" fontId="8" fillId="0" borderId="7" xfId="7" applyFont="1" applyBorder="1" applyAlignment="1">
      <alignment horizontal="center" vertical="center" wrapText="1"/>
    </xf>
    <xf numFmtId="0" fontId="9" fillId="0" borderId="0" xfId="7" applyFont="1" applyAlignment="1">
      <alignment horizontal="left" vertical="top" shrinkToFit="1"/>
    </xf>
    <xf numFmtId="0" fontId="8" fillId="0" borderId="2" xfId="34" applyFont="1" applyBorder="1" applyAlignment="1">
      <alignment horizontal="left" shrinkToFit="1"/>
    </xf>
    <xf numFmtId="0" fontId="39" fillId="0" borderId="13" xfId="34" applyFont="1" applyBorder="1" applyAlignment="1">
      <alignment horizontal="center" vertical="center"/>
    </xf>
    <xf numFmtId="0" fontId="39" fillId="0" borderId="3" xfId="34" applyFont="1" applyBorder="1" applyAlignment="1">
      <alignment horizontal="center" vertical="center"/>
    </xf>
    <xf numFmtId="0" fontId="29" fillId="0" borderId="13" xfId="34" applyFont="1" applyBorder="1" applyAlignment="1">
      <alignment horizontal="center" vertical="center"/>
    </xf>
    <xf numFmtId="0" fontId="29" fillId="0" borderId="10" xfId="34" applyFont="1" applyBorder="1" applyAlignment="1">
      <alignment horizontal="center" vertical="center"/>
    </xf>
    <xf numFmtId="0" fontId="29" fillId="0" borderId="9" xfId="34" applyFont="1" applyBorder="1" applyAlignment="1">
      <alignment horizontal="center" vertical="center"/>
    </xf>
    <xf numFmtId="0" fontId="29" fillId="0" borderId="5" xfId="34" applyFont="1" applyBorder="1" applyAlignment="1">
      <alignment horizontal="center" vertical="center"/>
    </xf>
    <xf numFmtId="0" fontId="29" fillId="0" borderId="0" xfId="34" applyFont="1" applyAlignment="1">
      <alignment horizontal="center" vertical="center"/>
    </xf>
    <xf numFmtId="0" fontId="29" fillId="0" borderId="4" xfId="34" applyFont="1" applyBorder="1" applyAlignment="1">
      <alignment horizontal="center" vertical="center"/>
    </xf>
    <xf numFmtId="0" fontId="29" fillId="0" borderId="3" xfId="34" applyFont="1" applyBorder="1" applyAlignment="1">
      <alignment horizontal="center" vertical="center"/>
    </xf>
    <xf numFmtId="0" fontId="29" fillId="0" borderId="2" xfId="34" applyFont="1" applyBorder="1" applyAlignment="1">
      <alignment horizontal="center" vertical="center"/>
    </xf>
    <xf numFmtId="0" fontId="29" fillId="0" borderId="1" xfId="34" applyFont="1" applyBorder="1" applyAlignment="1">
      <alignment horizontal="center" vertical="center"/>
    </xf>
  </cellXfs>
  <cellStyles count="37">
    <cellStyle name="パーセント 2" xfId="35" xr:uid="{2977CB5C-8AC8-41EF-9E1D-DE0F273D612D}"/>
    <cellStyle name="ハイパーリンク" xfId="28" builtinId="8"/>
    <cellStyle name="桁区切り" xfId="29" builtinId="6"/>
    <cellStyle name="桁区切り 2" xfId="1" xr:uid="{00000000-0005-0000-0000-000002000000}"/>
    <cellStyle name="桁区切り 3" xfId="5" xr:uid="{00000000-0005-0000-0000-000003000000}"/>
    <cellStyle name="大項目" xfId="31" xr:uid="{512FE18A-BF49-4465-86C3-D9F4FA2B6D2C}"/>
    <cellStyle name="通貨 2" xfId="6" xr:uid="{00000000-0005-0000-0000-000005000000}"/>
    <cellStyle name="標準" xfId="0" builtinId="0"/>
    <cellStyle name="標準 10" xfId="7" xr:uid="{00000000-0005-0000-0000-000007000000}"/>
    <cellStyle name="標準 11" xfId="2" xr:uid="{00000000-0005-0000-0000-000008000000}"/>
    <cellStyle name="標準 12" xfId="8" xr:uid="{00000000-0005-0000-0000-000009000000}"/>
    <cellStyle name="標準 13" xfId="9" xr:uid="{00000000-0005-0000-0000-00000A000000}"/>
    <cellStyle name="標準 14" xfId="10" xr:uid="{00000000-0005-0000-0000-00000B000000}"/>
    <cellStyle name="標準 15" xfId="11" xr:uid="{00000000-0005-0000-0000-00000C000000}"/>
    <cellStyle name="標準 16" xfId="12" xr:uid="{00000000-0005-0000-0000-00000D000000}"/>
    <cellStyle name="標準 17" xfId="13" xr:uid="{00000000-0005-0000-0000-00000E000000}"/>
    <cellStyle name="標準 18" xfId="22" xr:uid="{00000000-0005-0000-0000-00000F000000}"/>
    <cellStyle name="標準 18 2" xfId="30" xr:uid="{00000000-0005-0000-0000-000010000000}"/>
    <cellStyle name="標準 19" xfId="23" xr:uid="{00000000-0005-0000-0000-000011000000}"/>
    <cellStyle name="標準 2" xfId="4" xr:uid="{00000000-0005-0000-0000-000012000000}"/>
    <cellStyle name="標準 2 2" xfId="14" xr:uid="{00000000-0005-0000-0000-000013000000}"/>
    <cellStyle name="標準 2 3" xfId="21" xr:uid="{00000000-0005-0000-0000-000014000000}"/>
    <cellStyle name="標準 20" xfId="24" xr:uid="{00000000-0005-0000-0000-000015000000}"/>
    <cellStyle name="標準 21" xfId="25" xr:uid="{00000000-0005-0000-0000-000016000000}"/>
    <cellStyle name="標準 22" xfId="26" xr:uid="{00000000-0005-0000-0000-000017000000}"/>
    <cellStyle name="標準 23" xfId="27" xr:uid="{00000000-0005-0000-0000-000018000000}"/>
    <cellStyle name="標準 24" xfId="32" xr:uid="{D7A3E5EC-8FD1-4ED5-AC53-AFB5C6A036B2}"/>
    <cellStyle name="標準 25" xfId="33" xr:uid="{B66A63CB-46E3-46F3-ABEC-D29DBF76F0B3}"/>
    <cellStyle name="標準 25 2" xfId="34" xr:uid="{CC4C0F46-0BCB-4CA9-B8CB-F49889478BB0}"/>
    <cellStyle name="標準 25 3" xfId="36" xr:uid="{8D22954A-8EF0-4DE8-9678-A97CDDE4A28F}"/>
    <cellStyle name="標準 3" xfId="15" xr:uid="{00000000-0005-0000-0000-000019000000}"/>
    <cellStyle name="標準 4" xfId="16" xr:uid="{00000000-0005-0000-0000-00001A000000}"/>
    <cellStyle name="標準 5" xfId="17" xr:uid="{00000000-0005-0000-0000-00001B000000}"/>
    <cellStyle name="標準 6" xfId="18" xr:uid="{00000000-0005-0000-0000-00001C000000}"/>
    <cellStyle name="標準 7" xfId="19" xr:uid="{00000000-0005-0000-0000-00001D000000}"/>
    <cellStyle name="標準 8" xfId="3" xr:uid="{00000000-0005-0000-0000-00001E000000}"/>
    <cellStyle name="標準 9" xfId="20" xr:uid="{00000000-0005-0000-0000-00001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16</xdr:row>
      <xdr:rowOff>0</xdr:rowOff>
    </xdr:from>
    <xdr:to>
      <xdr:col>24</xdr:col>
      <xdr:colOff>304800</xdr:colOff>
      <xdr:row>17</xdr:row>
      <xdr:rowOff>95250</xdr:rowOff>
    </xdr:to>
    <xdr:sp macro="" textlink="">
      <xdr:nvSpPr>
        <xdr:cNvPr id="1026" name="AutoShape 2">
          <a:extLst>
            <a:ext uri="{FF2B5EF4-FFF2-40B4-BE49-F238E27FC236}">
              <a16:creationId xmlns:a16="http://schemas.microsoft.com/office/drawing/2014/main" id="{D0D1715C-ED2F-A923-BD9A-623402DF6237}"/>
            </a:ext>
          </a:extLst>
        </xdr:cNvPr>
        <xdr:cNvSpPr>
          <a:spLocks noChangeAspect="1" noChangeArrowheads="1"/>
        </xdr:cNvSpPr>
      </xdr:nvSpPr>
      <xdr:spPr bwMode="auto">
        <a:xfrm>
          <a:off x="8686800" y="471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95</xdr:row>
      <xdr:rowOff>0</xdr:rowOff>
    </xdr:from>
    <xdr:to>
      <xdr:col>24</xdr:col>
      <xdr:colOff>304800</xdr:colOff>
      <xdr:row>95</xdr:row>
      <xdr:rowOff>304800</xdr:rowOff>
    </xdr:to>
    <xdr:sp macro="" textlink="">
      <xdr:nvSpPr>
        <xdr:cNvPr id="1027" name="AutoShape 3">
          <a:extLst>
            <a:ext uri="{FF2B5EF4-FFF2-40B4-BE49-F238E27FC236}">
              <a16:creationId xmlns:a16="http://schemas.microsoft.com/office/drawing/2014/main" id="{A9DDB4B2-817D-7E1F-4A06-82AA99523F01}"/>
            </a:ext>
          </a:extLst>
        </xdr:cNvPr>
        <xdr:cNvSpPr>
          <a:spLocks noChangeAspect="1" noChangeArrowheads="1"/>
        </xdr:cNvSpPr>
      </xdr:nvSpPr>
      <xdr:spPr bwMode="auto">
        <a:xfrm>
          <a:off x="8686800" y="53901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103</xdr:row>
      <xdr:rowOff>0</xdr:rowOff>
    </xdr:from>
    <xdr:to>
      <xdr:col>24</xdr:col>
      <xdr:colOff>304800</xdr:colOff>
      <xdr:row>104</xdr:row>
      <xdr:rowOff>66675</xdr:rowOff>
    </xdr:to>
    <xdr:sp macro="" textlink="">
      <xdr:nvSpPr>
        <xdr:cNvPr id="1028" name="AutoShape 4" descr="image">
          <a:extLst>
            <a:ext uri="{FF2B5EF4-FFF2-40B4-BE49-F238E27FC236}">
              <a16:creationId xmlns:a16="http://schemas.microsoft.com/office/drawing/2014/main" id="{7F0BE2A5-0163-C14C-AB33-FE452F7C5A78}"/>
            </a:ext>
          </a:extLst>
        </xdr:cNvPr>
        <xdr:cNvSpPr>
          <a:spLocks noChangeAspect="1" noChangeArrowheads="1"/>
        </xdr:cNvSpPr>
      </xdr:nvSpPr>
      <xdr:spPr bwMode="auto">
        <a:xfrm>
          <a:off x="8686800" y="74475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108</xdr:row>
      <xdr:rowOff>0</xdr:rowOff>
    </xdr:from>
    <xdr:to>
      <xdr:col>24</xdr:col>
      <xdr:colOff>304800</xdr:colOff>
      <xdr:row>109</xdr:row>
      <xdr:rowOff>66675</xdr:rowOff>
    </xdr:to>
    <xdr:sp macro="" textlink="">
      <xdr:nvSpPr>
        <xdr:cNvPr id="1029" name="AutoShape 5" descr="image">
          <a:extLst>
            <a:ext uri="{FF2B5EF4-FFF2-40B4-BE49-F238E27FC236}">
              <a16:creationId xmlns:a16="http://schemas.microsoft.com/office/drawing/2014/main" id="{0977FA7B-FCE9-95AD-3395-4E8967976D11}"/>
            </a:ext>
          </a:extLst>
        </xdr:cNvPr>
        <xdr:cNvSpPr>
          <a:spLocks noChangeAspect="1" noChangeArrowheads="1"/>
        </xdr:cNvSpPr>
      </xdr:nvSpPr>
      <xdr:spPr bwMode="auto">
        <a:xfrm>
          <a:off x="8686800" y="77504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114</xdr:row>
      <xdr:rowOff>0</xdr:rowOff>
    </xdr:from>
    <xdr:to>
      <xdr:col>24</xdr:col>
      <xdr:colOff>304800</xdr:colOff>
      <xdr:row>114</xdr:row>
      <xdr:rowOff>304800</xdr:rowOff>
    </xdr:to>
    <xdr:sp macro="" textlink="">
      <xdr:nvSpPr>
        <xdr:cNvPr id="1030" name="AutoShape 6">
          <a:extLst>
            <a:ext uri="{FF2B5EF4-FFF2-40B4-BE49-F238E27FC236}">
              <a16:creationId xmlns:a16="http://schemas.microsoft.com/office/drawing/2014/main" id="{F9D1B88A-FBAE-8375-5508-19B1B22595EA}"/>
            </a:ext>
          </a:extLst>
        </xdr:cNvPr>
        <xdr:cNvSpPr>
          <a:spLocks noChangeAspect="1" noChangeArrowheads="1"/>
        </xdr:cNvSpPr>
      </xdr:nvSpPr>
      <xdr:spPr bwMode="auto">
        <a:xfrm>
          <a:off x="8686800" y="81200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hlw.go.jp/houdou/2002/04/h0422-2.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03541-0B76-4312-9A31-DBD60CCA9164}">
  <sheetPr>
    <tabColor theme="5" tint="0.59999389629810485"/>
  </sheetPr>
  <dimension ref="B1:AI29"/>
  <sheetViews>
    <sheetView view="pageBreakPreview" zoomScaleNormal="100" zoomScaleSheetLayoutView="100" workbookViewId="0">
      <selection activeCell="Q11" sqref="Q11"/>
    </sheetView>
  </sheetViews>
  <sheetFormatPr defaultRowHeight="13.5"/>
  <cols>
    <col min="1" max="1" width="2.5" style="347" customWidth="1"/>
    <col min="2" max="2" width="1.625" style="347" customWidth="1"/>
    <col min="3" max="3" width="9.625" style="347" customWidth="1"/>
    <col min="4" max="4" width="12.625" style="347" customWidth="1"/>
    <col min="5" max="5" width="18.625" style="347" customWidth="1"/>
    <col min="6" max="6" width="1.625" style="347" customWidth="1"/>
    <col min="7" max="7" width="8.625" style="347" customWidth="1"/>
    <col min="8" max="8" width="5.625" style="347" customWidth="1"/>
    <col min="9" max="9" width="4.625" style="347" customWidth="1"/>
    <col min="10" max="10" width="3.625" style="347" customWidth="1"/>
    <col min="11" max="11" width="4.625" style="347" customWidth="1"/>
    <col min="12" max="12" width="3.625" style="347" customWidth="1"/>
    <col min="13" max="13" width="4.625" style="347" customWidth="1"/>
    <col min="14" max="14" width="3.625" style="347" customWidth="1"/>
    <col min="15" max="15" width="6.375" style="347" customWidth="1"/>
    <col min="16" max="16" width="8.75" style="347"/>
    <col min="17" max="17" width="8.5" style="347" customWidth="1"/>
    <col min="18" max="18" width="4.5" style="347" customWidth="1"/>
    <col min="19" max="19" width="3.125" style="347" customWidth="1"/>
    <col min="20" max="20" width="4.5" style="347" customWidth="1"/>
    <col min="21" max="21" width="3.125" style="347" customWidth="1"/>
    <col min="22" max="22" width="4.5" style="347" customWidth="1"/>
    <col min="23" max="23" width="3.125" style="347" customWidth="1"/>
    <col min="24" max="258" width="8.75" style="347"/>
    <col min="259" max="260" width="3.875" style="347" customWidth="1"/>
    <col min="261" max="261" width="22.125" style="347" customWidth="1"/>
    <col min="262" max="262" width="6.875" style="347" customWidth="1"/>
    <col min="263" max="265" width="8.75" style="347"/>
    <col min="266" max="266" width="6.875" style="347" customWidth="1"/>
    <col min="267" max="268" width="8.75" style="347"/>
    <col min="269" max="269" width="4" style="347" customWidth="1"/>
    <col min="270" max="270" width="1.25" style="347" customWidth="1"/>
    <col min="271" max="514" width="8.75" style="347"/>
    <col min="515" max="516" width="3.875" style="347" customWidth="1"/>
    <col min="517" max="517" width="22.125" style="347" customWidth="1"/>
    <col min="518" max="518" width="6.875" style="347" customWidth="1"/>
    <col min="519" max="521" width="8.75" style="347"/>
    <col min="522" max="522" width="6.875" style="347" customWidth="1"/>
    <col min="523" max="524" width="8.75" style="347"/>
    <col min="525" max="525" width="4" style="347" customWidth="1"/>
    <col min="526" max="526" width="1.25" style="347" customWidth="1"/>
    <col min="527" max="770" width="8.75" style="347"/>
    <col min="771" max="772" width="3.875" style="347" customWidth="1"/>
    <col min="773" max="773" width="22.125" style="347" customWidth="1"/>
    <col min="774" max="774" width="6.875" style="347" customWidth="1"/>
    <col min="775" max="777" width="8.75" style="347"/>
    <col min="778" max="778" width="6.875" style="347" customWidth="1"/>
    <col min="779" max="780" width="8.75" style="347"/>
    <col min="781" max="781" width="4" style="347" customWidth="1"/>
    <col min="782" max="782" width="1.25" style="347" customWidth="1"/>
    <col min="783" max="1026" width="8.75" style="347"/>
    <col min="1027" max="1028" width="3.875" style="347" customWidth="1"/>
    <col min="1029" max="1029" width="22.125" style="347" customWidth="1"/>
    <col min="1030" max="1030" width="6.875" style="347" customWidth="1"/>
    <col min="1031" max="1033" width="8.75" style="347"/>
    <col min="1034" max="1034" width="6.875" style="347" customWidth="1"/>
    <col min="1035" max="1036" width="8.75" style="347"/>
    <col min="1037" max="1037" width="4" style="347" customWidth="1"/>
    <col min="1038" max="1038" width="1.25" style="347" customWidth="1"/>
    <col min="1039" max="1282" width="8.75" style="347"/>
    <col min="1283" max="1284" width="3.875" style="347" customWidth="1"/>
    <col min="1285" max="1285" width="22.125" style="347" customWidth="1"/>
    <col min="1286" max="1286" width="6.875" style="347" customWidth="1"/>
    <col min="1287" max="1289" width="8.75" style="347"/>
    <col min="1290" max="1290" width="6.875" style="347" customWidth="1"/>
    <col min="1291" max="1292" width="8.75" style="347"/>
    <col min="1293" max="1293" width="4" style="347" customWidth="1"/>
    <col min="1294" max="1294" width="1.25" style="347" customWidth="1"/>
    <col min="1295" max="1538" width="8.75" style="347"/>
    <col min="1539" max="1540" width="3.875" style="347" customWidth="1"/>
    <col min="1541" max="1541" width="22.125" style="347" customWidth="1"/>
    <col min="1542" max="1542" width="6.875" style="347" customWidth="1"/>
    <col min="1543" max="1545" width="8.75" style="347"/>
    <col min="1546" max="1546" width="6.875" style="347" customWidth="1"/>
    <col min="1547" max="1548" width="8.75" style="347"/>
    <col min="1549" max="1549" width="4" style="347" customWidth="1"/>
    <col min="1550" max="1550" width="1.25" style="347" customWidth="1"/>
    <col min="1551" max="1794" width="8.75" style="347"/>
    <col min="1795" max="1796" width="3.875" style="347" customWidth="1"/>
    <col min="1797" max="1797" width="22.125" style="347" customWidth="1"/>
    <col min="1798" max="1798" width="6.875" style="347" customWidth="1"/>
    <col min="1799" max="1801" width="8.75" style="347"/>
    <col min="1802" max="1802" width="6.875" style="347" customWidth="1"/>
    <col min="1803" max="1804" width="8.75" style="347"/>
    <col min="1805" max="1805" width="4" style="347" customWidth="1"/>
    <col min="1806" max="1806" width="1.25" style="347" customWidth="1"/>
    <col min="1807" max="2050" width="8.75" style="347"/>
    <col min="2051" max="2052" width="3.875" style="347" customWidth="1"/>
    <col min="2053" max="2053" width="22.125" style="347" customWidth="1"/>
    <col min="2054" max="2054" width="6.875" style="347" customWidth="1"/>
    <col min="2055" max="2057" width="8.75" style="347"/>
    <col min="2058" max="2058" width="6.875" style="347" customWidth="1"/>
    <col min="2059" max="2060" width="8.75" style="347"/>
    <col min="2061" max="2061" width="4" style="347" customWidth="1"/>
    <col min="2062" max="2062" width="1.25" style="347" customWidth="1"/>
    <col min="2063" max="2306" width="8.75" style="347"/>
    <col min="2307" max="2308" width="3.875" style="347" customWidth="1"/>
    <col min="2309" max="2309" width="22.125" style="347" customWidth="1"/>
    <col min="2310" max="2310" width="6.875" style="347" customWidth="1"/>
    <col min="2311" max="2313" width="8.75" style="347"/>
    <col min="2314" max="2314" width="6.875" style="347" customWidth="1"/>
    <col min="2315" max="2316" width="8.75" style="347"/>
    <col min="2317" max="2317" width="4" style="347" customWidth="1"/>
    <col min="2318" max="2318" width="1.25" style="347" customWidth="1"/>
    <col min="2319" max="2562" width="8.75" style="347"/>
    <col min="2563" max="2564" width="3.875" style="347" customWidth="1"/>
    <col min="2565" max="2565" width="22.125" style="347" customWidth="1"/>
    <col min="2566" max="2566" width="6.875" style="347" customWidth="1"/>
    <col min="2567" max="2569" width="8.75" style="347"/>
    <col min="2570" max="2570" width="6.875" style="347" customWidth="1"/>
    <col min="2571" max="2572" width="8.75" style="347"/>
    <col min="2573" max="2573" width="4" style="347" customWidth="1"/>
    <col min="2574" max="2574" width="1.25" style="347" customWidth="1"/>
    <col min="2575" max="2818" width="8.75" style="347"/>
    <col min="2819" max="2820" width="3.875" style="347" customWidth="1"/>
    <col min="2821" max="2821" width="22.125" style="347" customWidth="1"/>
    <col min="2822" max="2822" width="6.875" style="347" customWidth="1"/>
    <col min="2823" max="2825" width="8.75" style="347"/>
    <col min="2826" max="2826" width="6.875" style="347" customWidth="1"/>
    <col min="2827" max="2828" width="8.75" style="347"/>
    <col min="2829" max="2829" width="4" style="347" customWidth="1"/>
    <col min="2830" max="2830" width="1.25" style="347" customWidth="1"/>
    <col min="2831" max="3074" width="8.75" style="347"/>
    <col min="3075" max="3076" width="3.875" style="347" customWidth="1"/>
    <col min="3077" max="3077" width="22.125" style="347" customWidth="1"/>
    <col min="3078" max="3078" width="6.875" style="347" customWidth="1"/>
    <col min="3079" max="3081" width="8.75" style="347"/>
    <col min="3082" max="3082" width="6.875" style="347" customWidth="1"/>
    <col min="3083" max="3084" width="8.75" style="347"/>
    <col min="3085" max="3085" width="4" style="347" customWidth="1"/>
    <col min="3086" max="3086" width="1.25" style="347" customWidth="1"/>
    <col min="3087" max="3330" width="8.75" style="347"/>
    <col min="3331" max="3332" width="3.875" style="347" customWidth="1"/>
    <col min="3333" max="3333" width="22.125" style="347" customWidth="1"/>
    <col min="3334" max="3334" width="6.875" style="347" customWidth="1"/>
    <col min="3335" max="3337" width="8.75" style="347"/>
    <col min="3338" max="3338" width="6.875" style="347" customWidth="1"/>
    <col min="3339" max="3340" width="8.75" style="347"/>
    <col min="3341" max="3341" width="4" style="347" customWidth="1"/>
    <col min="3342" max="3342" width="1.25" style="347" customWidth="1"/>
    <col min="3343" max="3586" width="8.75" style="347"/>
    <col min="3587" max="3588" width="3.875" style="347" customWidth="1"/>
    <col min="3589" max="3589" width="22.125" style="347" customWidth="1"/>
    <col min="3590" max="3590" width="6.875" style="347" customWidth="1"/>
    <col min="3591" max="3593" width="8.75" style="347"/>
    <col min="3594" max="3594" width="6.875" style="347" customWidth="1"/>
    <col min="3595" max="3596" width="8.75" style="347"/>
    <col min="3597" max="3597" width="4" style="347" customWidth="1"/>
    <col min="3598" max="3598" width="1.25" style="347" customWidth="1"/>
    <col min="3599" max="3842" width="8.75" style="347"/>
    <col min="3843" max="3844" width="3.875" style="347" customWidth="1"/>
    <col min="3845" max="3845" width="22.125" style="347" customWidth="1"/>
    <col min="3846" max="3846" width="6.875" style="347" customWidth="1"/>
    <col min="3847" max="3849" width="8.75" style="347"/>
    <col min="3850" max="3850" width="6.875" style="347" customWidth="1"/>
    <col min="3851" max="3852" width="8.75" style="347"/>
    <col min="3853" max="3853" width="4" style="347" customWidth="1"/>
    <col min="3854" max="3854" width="1.25" style="347" customWidth="1"/>
    <col min="3855" max="4098" width="8.75" style="347"/>
    <col min="4099" max="4100" width="3.875" style="347" customWidth="1"/>
    <col min="4101" max="4101" width="22.125" style="347" customWidth="1"/>
    <col min="4102" max="4102" width="6.875" style="347" customWidth="1"/>
    <col min="4103" max="4105" width="8.75" style="347"/>
    <col min="4106" max="4106" width="6.875" style="347" customWidth="1"/>
    <col min="4107" max="4108" width="8.75" style="347"/>
    <col min="4109" max="4109" width="4" style="347" customWidth="1"/>
    <col min="4110" max="4110" width="1.25" style="347" customWidth="1"/>
    <col min="4111" max="4354" width="8.75" style="347"/>
    <col min="4355" max="4356" width="3.875" style="347" customWidth="1"/>
    <col min="4357" max="4357" width="22.125" style="347" customWidth="1"/>
    <col min="4358" max="4358" width="6.875" style="347" customWidth="1"/>
    <col min="4359" max="4361" width="8.75" style="347"/>
    <col min="4362" max="4362" width="6.875" style="347" customWidth="1"/>
    <col min="4363" max="4364" width="8.75" style="347"/>
    <col min="4365" max="4365" width="4" style="347" customWidth="1"/>
    <col min="4366" max="4366" width="1.25" style="347" customWidth="1"/>
    <col min="4367" max="4610" width="8.75" style="347"/>
    <col min="4611" max="4612" width="3.875" style="347" customWidth="1"/>
    <col min="4613" max="4613" width="22.125" style="347" customWidth="1"/>
    <col min="4614" max="4614" width="6.875" style="347" customWidth="1"/>
    <col min="4615" max="4617" width="8.75" style="347"/>
    <col min="4618" max="4618" width="6.875" style="347" customWidth="1"/>
    <col min="4619" max="4620" width="8.75" style="347"/>
    <col min="4621" max="4621" width="4" style="347" customWidth="1"/>
    <col min="4622" max="4622" width="1.25" style="347" customWidth="1"/>
    <col min="4623" max="4866" width="8.75" style="347"/>
    <col min="4867" max="4868" width="3.875" style="347" customWidth="1"/>
    <col min="4869" max="4869" width="22.125" style="347" customWidth="1"/>
    <col min="4870" max="4870" width="6.875" style="347" customWidth="1"/>
    <col min="4871" max="4873" width="8.75" style="347"/>
    <col min="4874" max="4874" width="6.875" style="347" customWidth="1"/>
    <col min="4875" max="4876" width="8.75" style="347"/>
    <col min="4877" max="4877" width="4" style="347" customWidth="1"/>
    <col min="4878" max="4878" width="1.25" style="347" customWidth="1"/>
    <col min="4879" max="5122" width="8.75" style="347"/>
    <col min="5123" max="5124" width="3.875" style="347" customWidth="1"/>
    <col min="5125" max="5125" width="22.125" style="347" customWidth="1"/>
    <col min="5126" max="5126" width="6.875" style="347" customWidth="1"/>
    <col min="5127" max="5129" width="8.75" style="347"/>
    <col min="5130" max="5130" width="6.875" style="347" customWidth="1"/>
    <col min="5131" max="5132" width="8.75" style="347"/>
    <col min="5133" max="5133" width="4" style="347" customWidth="1"/>
    <col min="5134" max="5134" width="1.25" style="347" customWidth="1"/>
    <col min="5135" max="5378" width="8.75" style="347"/>
    <col min="5379" max="5380" width="3.875" style="347" customWidth="1"/>
    <col min="5381" max="5381" width="22.125" style="347" customWidth="1"/>
    <col min="5382" max="5382" width="6.875" style="347" customWidth="1"/>
    <col min="5383" max="5385" width="8.75" style="347"/>
    <col min="5386" max="5386" width="6.875" style="347" customWidth="1"/>
    <col min="5387" max="5388" width="8.75" style="347"/>
    <col min="5389" max="5389" width="4" style="347" customWidth="1"/>
    <col min="5390" max="5390" width="1.25" style="347" customWidth="1"/>
    <col min="5391" max="5634" width="8.75" style="347"/>
    <col min="5635" max="5636" width="3.875" style="347" customWidth="1"/>
    <col min="5637" max="5637" width="22.125" style="347" customWidth="1"/>
    <col min="5638" max="5638" width="6.875" style="347" customWidth="1"/>
    <col min="5639" max="5641" width="8.75" style="347"/>
    <col min="5642" max="5642" width="6.875" style="347" customWidth="1"/>
    <col min="5643" max="5644" width="8.75" style="347"/>
    <col min="5645" max="5645" width="4" style="347" customWidth="1"/>
    <col min="5646" max="5646" width="1.25" style="347" customWidth="1"/>
    <col min="5647" max="5890" width="8.75" style="347"/>
    <col min="5891" max="5892" width="3.875" style="347" customWidth="1"/>
    <col min="5893" max="5893" width="22.125" style="347" customWidth="1"/>
    <col min="5894" max="5894" width="6.875" style="347" customWidth="1"/>
    <col min="5895" max="5897" width="8.75" style="347"/>
    <col min="5898" max="5898" width="6.875" style="347" customWidth="1"/>
    <col min="5899" max="5900" width="8.75" style="347"/>
    <col min="5901" max="5901" width="4" style="347" customWidth="1"/>
    <col min="5902" max="5902" width="1.25" style="347" customWidth="1"/>
    <col min="5903" max="6146" width="8.75" style="347"/>
    <col min="6147" max="6148" width="3.875" style="347" customWidth="1"/>
    <col min="6149" max="6149" width="22.125" style="347" customWidth="1"/>
    <col min="6150" max="6150" width="6.875" style="347" customWidth="1"/>
    <col min="6151" max="6153" width="8.75" style="347"/>
    <col min="6154" max="6154" width="6.875" style="347" customWidth="1"/>
    <col min="6155" max="6156" width="8.75" style="347"/>
    <col min="6157" max="6157" width="4" style="347" customWidth="1"/>
    <col min="6158" max="6158" width="1.25" style="347" customWidth="1"/>
    <col min="6159" max="6402" width="8.75" style="347"/>
    <col min="6403" max="6404" width="3.875" style="347" customWidth="1"/>
    <col min="6405" max="6405" width="22.125" style="347" customWidth="1"/>
    <col min="6406" max="6406" width="6.875" style="347" customWidth="1"/>
    <col min="6407" max="6409" width="8.75" style="347"/>
    <col min="6410" max="6410" width="6.875" style="347" customWidth="1"/>
    <col min="6411" max="6412" width="8.75" style="347"/>
    <col min="6413" max="6413" width="4" style="347" customWidth="1"/>
    <col min="6414" max="6414" width="1.25" style="347" customWidth="1"/>
    <col min="6415" max="6658" width="8.75" style="347"/>
    <col min="6659" max="6660" width="3.875" style="347" customWidth="1"/>
    <col min="6661" max="6661" width="22.125" style="347" customWidth="1"/>
    <col min="6662" max="6662" width="6.875" style="347" customWidth="1"/>
    <col min="6663" max="6665" width="8.75" style="347"/>
    <col min="6666" max="6666" width="6.875" style="347" customWidth="1"/>
    <col min="6667" max="6668" width="8.75" style="347"/>
    <col min="6669" max="6669" width="4" style="347" customWidth="1"/>
    <col min="6670" max="6670" width="1.25" style="347" customWidth="1"/>
    <col min="6671" max="6914" width="8.75" style="347"/>
    <col min="6915" max="6916" width="3.875" style="347" customWidth="1"/>
    <col min="6917" max="6917" width="22.125" style="347" customWidth="1"/>
    <col min="6918" max="6918" width="6.875" style="347" customWidth="1"/>
    <col min="6919" max="6921" width="8.75" style="347"/>
    <col min="6922" max="6922" width="6.875" style="347" customWidth="1"/>
    <col min="6923" max="6924" width="8.75" style="347"/>
    <col min="6925" max="6925" width="4" style="347" customWidth="1"/>
    <col min="6926" max="6926" width="1.25" style="347" customWidth="1"/>
    <col min="6927" max="7170" width="8.75" style="347"/>
    <col min="7171" max="7172" width="3.875" style="347" customWidth="1"/>
    <col min="7173" max="7173" width="22.125" style="347" customWidth="1"/>
    <col min="7174" max="7174" width="6.875" style="347" customWidth="1"/>
    <col min="7175" max="7177" width="8.75" style="347"/>
    <col min="7178" max="7178" width="6.875" style="347" customWidth="1"/>
    <col min="7179" max="7180" width="8.75" style="347"/>
    <col min="7181" max="7181" width="4" style="347" customWidth="1"/>
    <col min="7182" max="7182" width="1.25" style="347" customWidth="1"/>
    <col min="7183" max="7426" width="8.75" style="347"/>
    <col min="7427" max="7428" width="3.875" style="347" customWidth="1"/>
    <col min="7429" max="7429" width="22.125" style="347" customWidth="1"/>
    <col min="7430" max="7430" width="6.875" style="347" customWidth="1"/>
    <col min="7431" max="7433" width="8.75" style="347"/>
    <col min="7434" max="7434" width="6.875" style="347" customWidth="1"/>
    <col min="7435" max="7436" width="8.75" style="347"/>
    <col min="7437" max="7437" width="4" style="347" customWidth="1"/>
    <col min="7438" max="7438" width="1.25" style="347" customWidth="1"/>
    <col min="7439" max="7682" width="8.75" style="347"/>
    <col min="7683" max="7684" width="3.875" style="347" customWidth="1"/>
    <col min="7685" max="7685" width="22.125" style="347" customWidth="1"/>
    <col min="7686" max="7686" width="6.875" style="347" customWidth="1"/>
    <col min="7687" max="7689" width="8.75" style="347"/>
    <col min="7690" max="7690" width="6.875" style="347" customWidth="1"/>
    <col min="7691" max="7692" width="8.75" style="347"/>
    <col min="7693" max="7693" width="4" style="347" customWidth="1"/>
    <col min="7694" max="7694" width="1.25" style="347" customWidth="1"/>
    <col min="7695" max="7938" width="8.75" style="347"/>
    <col min="7939" max="7940" width="3.875" style="347" customWidth="1"/>
    <col min="7941" max="7941" width="22.125" style="347" customWidth="1"/>
    <col min="7942" max="7942" width="6.875" style="347" customWidth="1"/>
    <col min="7943" max="7945" width="8.75" style="347"/>
    <col min="7946" max="7946" width="6.875" style="347" customWidth="1"/>
    <col min="7947" max="7948" width="8.75" style="347"/>
    <col min="7949" max="7949" width="4" style="347" customWidth="1"/>
    <col min="7950" max="7950" width="1.25" style="347" customWidth="1"/>
    <col min="7951" max="8194" width="8.75" style="347"/>
    <col min="8195" max="8196" width="3.875" style="347" customWidth="1"/>
    <col min="8197" max="8197" width="22.125" style="347" customWidth="1"/>
    <col min="8198" max="8198" width="6.875" style="347" customWidth="1"/>
    <col min="8199" max="8201" width="8.75" style="347"/>
    <col min="8202" max="8202" width="6.875" style="347" customWidth="1"/>
    <col min="8203" max="8204" width="8.75" style="347"/>
    <col min="8205" max="8205" width="4" style="347" customWidth="1"/>
    <col min="8206" max="8206" width="1.25" style="347" customWidth="1"/>
    <col min="8207" max="8450" width="8.75" style="347"/>
    <col min="8451" max="8452" width="3.875" style="347" customWidth="1"/>
    <col min="8453" max="8453" width="22.125" style="347" customWidth="1"/>
    <col min="8454" max="8454" width="6.875" style="347" customWidth="1"/>
    <col min="8455" max="8457" width="8.75" style="347"/>
    <col min="8458" max="8458" width="6.875" style="347" customWidth="1"/>
    <col min="8459" max="8460" width="8.75" style="347"/>
    <col min="8461" max="8461" width="4" style="347" customWidth="1"/>
    <col min="8462" max="8462" width="1.25" style="347" customWidth="1"/>
    <col min="8463" max="8706" width="8.75" style="347"/>
    <col min="8707" max="8708" width="3.875" style="347" customWidth="1"/>
    <col min="8709" max="8709" width="22.125" style="347" customWidth="1"/>
    <col min="8710" max="8710" width="6.875" style="347" customWidth="1"/>
    <col min="8711" max="8713" width="8.75" style="347"/>
    <col min="8714" max="8714" width="6.875" style="347" customWidth="1"/>
    <col min="8715" max="8716" width="8.75" style="347"/>
    <col min="8717" max="8717" width="4" style="347" customWidth="1"/>
    <col min="8718" max="8718" width="1.25" style="347" customWidth="1"/>
    <col min="8719" max="8962" width="8.75" style="347"/>
    <col min="8963" max="8964" width="3.875" style="347" customWidth="1"/>
    <col min="8965" max="8965" width="22.125" style="347" customWidth="1"/>
    <col min="8966" max="8966" width="6.875" style="347" customWidth="1"/>
    <col min="8967" max="8969" width="8.75" style="347"/>
    <col min="8970" max="8970" width="6.875" style="347" customWidth="1"/>
    <col min="8971" max="8972" width="8.75" style="347"/>
    <col min="8973" max="8973" width="4" style="347" customWidth="1"/>
    <col min="8974" max="8974" width="1.25" style="347" customWidth="1"/>
    <col min="8975" max="9218" width="8.75" style="347"/>
    <col min="9219" max="9220" width="3.875" style="347" customWidth="1"/>
    <col min="9221" max="9221" width="22.125" style="347" customWidth="1"/>
    <col min="9222" max="9222" width="6.875" style="347" customWidth="1"/>
    <col min="9223" max="9225" width="8.75" style="347"/>
    <col min="9226" max="9226" width="6.875" style="347" customWidth="1"/>
    <col min="9227" max="9228" width="8.75" style="347"/>
    <col min="9229" max="9229" width="4" style="347" customWidth="1"/>
    <col min="9230" max="9230" width="1.25" style="347" customWidth="1"/>
    <col min="9231" max="9474" width="8.75" style="347"/>
    <col min="9475" max="9476" width="3.875" style="347" customWidth="1"/>
    <col min="9477" max="9477" width="22.125" style="347" customWidth="1"/>
    <col min="9478" max="9478" width="6.875" style="347" customWidth="1"/>
    <col min="9479" max="9481" width="8.75" style="347"/>
    <col min="9482" max="9482" width="6.875" style="347" customWidth="1"/>
    <col min="9483" max="9484" width="8.75" style="347"/>
    <col min="9485" max="9485" width="4" style="347" customWidth="1"/>
    <col min="9486" max="9486" width="1.25" style="347" customWidth="1"/>
    <col min="9487" max="9730" width="8.75" style="347"/>
    <col min="9731" max="9732" width="3.875" style="347" customWidth="1"/>
    <col min="9733" max="9733" width="22.125" style="347" customWidth="1"/>
    <col min="9734" max="9734" width="6.875" style="347" customWidth="1"/>
    <col min="9735" max="9737" width="8.75" style="347"/>
    <col min="9738" max="9738" width="6.875" style="347" customWidth="1"/>
    <col min="9739" max="9740" width="8.75" style="347"/>
    <col min="9741" max="9741" width="4" style="347" customWidth="1"/>
    <col min="9742" max="9742" width="1.25" style="347" customWidth="1"/>
    <col min="9743" max="9986" width="8.75" style="347"/>
    <col min="9987" max="9988" width="3.875" style="347" customWidth="1"/>
    <col min="9989" max="9989" width="22.125" style="347" customWidth="1"/>
    <col min="9990" max="9990" width="6.875" style="347" customWidth="1"/>
    <col min="9991" max="9993" width="8.75" style="347"/>
    <col min="9994" max="9994" width="6.875" style="347" customWidth="1"/>
    <col min="9995" max="9996" width="8.75" style="347"/>
    <col min="9997" max="9997" width="4" style="347" customWidth="1"/>
    <col min="9998" max="9998" width="1.25" style="347" customWidth="1"/>
    <col min="9999" max="10242" width="8.75" style="347"/>
    <col min="10243" max="10244" width="3.875" style="347" customWidth="1"/>
    <col min="10245" max="10245" width="22.125" style="347" customWidth="1"/>
    <col min="10246" max="10246" width="6.875" style="347" customWidth="1"/>
    <col min="10247" max="10249" width="8.75" style="347"/>
    <col min="10250" max="10250" width="6.875" style="347" customWidth="1"/>
    <col min="10251" max="10252" width="8.75" style="347"/>
    <col min="10253" max="10253" width="4" style="347" customWidth="1"/>
    <col min="10254" max="10254" width="1.25" style="347" customWidth="1"/>
    <col min="10255" max="10498" width="8.75" style="347"/>
    <col min="10499" max="10500" width="3.875" style="347" customWidth="1"/>
    <col min="10501" max="10501" width="22.125" style="347" customWidth="1"/>
    <col min="10502" max="10502" width="6.875" style="347" customWidth="1"/>
    <col min="10503" max="10505" width="8.75" style="347"/>
    <col min="10506" max="10506" width="6.875" style="347" customWidth="1"/>
    <col min="10507" max="10508" width="8.75" style="347"/>
    <col min="10509" max="10509" width="4" style="347" customWidth="1"/>
    <col min="10510" max="10510" width="1.25" style="347" customWidth="1"/>
    <col min="10511" max="10754" width="8.75" style="347"/>
    <col min="10755" max="10756" width="3.875" style="347" customWidth="1"/>
    <col min="10757" max="10757" width="22.125" style="347" customWidth="1"/>
    <col min="10758" max="10758" width="6.875" style="347" customWidth="1"/>
    <col min="10759" max="10761" width="8.75" style="347"/>
    <col min="10762" max="10762" width="6.875" style="347" customWidth="1"/>
    <col min="10763" max="10764" width="8.75" style="347"/>
    <col min="10765" max="10765" width="4" style="347" customWidth="1"/>
    <col min="10766" max="10766" width="1.25" style="347" customWidth="1"/>
    <col min="10767" max="11010" width="8.75" style="347"/>
    <col min="11011" max="11012" width="3.875" style="347" customWidth="1"/>
    <col min="11013" max="11013" width="22.125" style="347" customWidth="1"/>
    <col min="11014" max="11014" width="6.875" style="347" customWidth="1"/>
    <col min="11015" max="11017" width="8.75" style="347"/>
    <col min="11018" max="11018" width="6.875" style="347" customWidth="1"/>
    <col min="11019" max="11020" width="8.75" style="347"/>
    <col min="11021" max="11021" width="4" style="347" customWidth="1"/>
    <col min="11022" max="11022" width="1.25" style="347" customWidth="1"/>
    <col min="11023" max="11266" width="8.75" style="347"/>
    <col min="11267" max="11268" width="3.875" style="347" customWidth="1"/>
    <col min="11269" max="11269" width="22.125" style="347" customWidth="1"/>
    <col min="11270" max="11270" width="6.875" style="347" customWidth="1"/>
    <col min="11271" max="11273" width="8.75" style="347"/>
    <col min="11274" max="11274" width="6.875" style="347" customWidth="1"/>
    <col min="11275" max="11276" width="8.75" style="347"/>
    <col min="11277" max="11277" width="4" style="347" customWidth="1"/>
    <col min="11278" max="11278" width="1.25" style="347" customWidth="1"/>
    <col min="11279" max="11522" width="8.75" style="347"/>
    <col min="11523" max="11524" width="3.875" style="347" customWidth="1"/>
    <col min="11525" max="11525" width="22.125" style="347" customWidth="1"/>
    <col min="11526" max="11526" width="6.875" style="347" customWidth="1"/>
    <col min="11527" max="11529" width="8.75" style="347"/>
    <col min="11530" max="11530" width="6.875" style="347" customWidth="1"/>
    <col min="11531" max="11532" width="8.75" style="347"/>
    <col min="11533" max="11533" width="4" style="347" customWidth="1"/>
    <col min="11534" max="11534" width="1.25" style="347" customWidth="1"/>
    <col min="11535" max="11778" width="8.75" style="347"/>
    <col min="11779" max="11780" width="3.875" style="347" customWidth="1"/>
    <col min="11781" max="11781" width="22.125" style="347" customWidth="1"/>
    <col min="11782" max="11782" width="6.875" style="347" customWidth="1"/>
    <col min="11783" max="11785" width="8.75" style="347"/>
    <col min="11786" max="11786" width="6.875" style="347" customWidth="1"/>
    <col min="11787" max="11788" width="8.75" style="347"/>
    <col min="11789" max="11789" width="4" style="347" customWidth="1"/>
    <col min="11790" max="11790" width="1.25" style="347" customWidth="1"/>
    <col min="11791" max="12034" width="8.75" style="347"/>
    <col min="12035" max="12036" width="3.875" style="347" customWidth="1"/>
    <col min="12037" max="12037" width="22.125" style="347" customWidth="1"/>
    <col min="12038" max="12038" width="6.875" style="347" customWidth="1"/>
    <col min="12039" max="12041" width="8.75" style="347"/>
    <col min="12042" max="12042" width="6.875" style="347" customWidth="1"/>
    <col min="12043" max="12044" width="8.75" style="347"/>
    <col min="12045" max="12045" width="4" style="347" customWidth="1"/>
    <col min="12046" max="12046" width="1.25" style="347" customWidth="1"/>
    <col min="12047" max="12290" width="8.75" style="347"/>
    <col min="12291" max="12292" width="3.875" style="347" customWidth="1"/>
    <col min="12293" max="12293" width="22.125" style="347" customWidth="1"/>
    <col min="12294" max="12294" width="6.875" style="347" customWidth="1"/>
    <col min="12295" max="12297" width="8.75" style="347"/>
    <col min="12298" max="12298" width="6.875" style="347" customWidth="1"/>
    <col min="12299" max="12300" width="8.75" style="347"/>
    <col min="12301" max="12301" width="4" style="347" customWidth="1"/>
    <col min="12302" max="12302" width="1.25" style="347" customWidth="1"/>
    <col min="12303" max="12546" width="8.75" style="347"/>
    <col min="12547" max="12548" width="3.875" style="347" customWidth="1"/>
    <col min="12549" max="12549" width="22.125" style="347" customWidth="1"/>
    <col min="12550" max="12550" width="6.875" style="347" customWidth="1"/>
    <col min="12551" max="12553" width="8.75" style="347"/>
    <col min="12554" max="12554" width="6.875" style="347" customWidth="1"/>
    <col min="12555" max="12556" width="8.75" style="347"/>
    <col min="12557" max="12557" width="4" style="347" customWidth="1"/>
    <col min="12558" max="12558" width="1.25" style="347" customWidth="1"/>
    <col min="12559" max="12802" width="8.75" style="347"/>
    <col min="12803" max="12804" width="3.875" style="347" customWidth="1"/>
    <col min="12805" max="12805" width="22.125" style="347" customWidth="1"/>
    <col min="12806" max="12806" width="6.875" style="347" customWidth="1"/>
    <col min="12807" max="12809" width="8.75" style="347"/>
    <col min="12810" max="12810" width="6.875" style="347" customWidth="1"/>
    <col min="12811" max="12812" width="8.75" style="347"/>
    <col min="12813" max="12813" width="4" style="347" customWidth="1"/>
    <col min="12814" max="12814" width="1.25" style="347" customWidth="1"/>
    <col min="12815" max="13058" width="8.75" style="347"/>
    <col min="13059" max="13060" width="3.875" style="347" customWidth="1"/>
    <col min="13061" max="13061" width="22.125" style="347" customWidth="1"/>
    <col min="13062" max="13062" width="6.875" style="347" customWidth="1"/>
    <col min="13063" max="13065" width="8.75" style="347"/>
    <col min="13066" max="13066" width="6.875" style="347" customWidth="1"/>
    <col min="13067" max="13068" width="8.75" style="347"/>
    <col min="13069" max="13069" width="4" style="347" customWidth="1"/>
    <col min="13070" max="13070" width="1.25" style="347" customWidth="1"/>
    <col min="13071" max="13314" width="8.75" style="347"/>
    <col min="13315" max="13316" width="3.875" style="347" customWidth="1"/>
    <col min="13317" max="13317" width="22.125" style="347" customWidth="1"/>
    <col min="13318" max="13318" width="6.875" style="347" customWidth="1"/>
    <col min="13319" max="13321" width="8.75" style="347"/>
    <col min="13322" max="13322" width="6.875" style="347" customWidth="1"/>
    <col min="13323" max="13324" width="8.75" style="347"/>
    <col min="13325" max="13325" width="4" style="347" customWidth="1"/>
    <col min="13326" max="13326" width="1.25" style="347" customWidth="1"/>
    <col min="13327" max="13570" width="8.75" style="347"/>
    <col min="13571" max="13572" width="3.875" style="347" customWidth="1"/>
    <col min="13573" max="13573" width="22.125" style="347" customWidth="1"/>
    <col min="13574" max="13574" width="6.875" style="347" customWidth="1"/>
    <col min="13575" max="13577" width="8.75" style="347"/>
    <col min="13578" max="13578" width="6.875" style="347" customWidth="1"/>
    <col min="13579" max="13580" width="8.75" style="347"/>
    <col min="13581" max="13581" width="4" style="347" customWidth="1"/>
    <col min="13582" max="13582" width="1.25" style="347" customWidth="1"/>
    <col min="13583" max="13826" width="8.75" style="347"/>
    <col min="13827" max="13828" width="3.875" style="347" customWidth="1"/>
    <col min="13829" max="13829" width="22.125" style="347" customWidth="1"/>
    <col min="13830" max="13830" width="6.875" style="347" customWidth="1"/>
    <col min="13831" max="13833" width="8.75" style="347"/>
    <col min="13834" max="13834" width="6.875" style="347" customWidth="1"/>
    <col min="13835" max="13836" width="8.75" style="347"/>
    <col min="13837" max="13837" width="4" style="347" customWidth="1"/>
    <col min="13838" max="13838" width="1.25" style="347" customWidth="1"/>
    <col min="13839" max="14082" width="8.75" style="347"/>
    <col min="14083" max="14084" width="3.875" style="347" customWidth="1"/>
    <col min="14085" max="14085" width="22.125" style="347" customWidth="1"/>
    <col min="14086" max="14086" width="6.875" style="347" customWidth="1"/>
    <col min="14087" max="14089" width="8.75" style="347"/>
    <col min="14090" max="14090" width="6.875" style="347" customWidth="1"/>
    <col min="14091" max="14092" width="8.75" style="347"/>
    <col min="14093" max="14093" width="4" style="347" customWidth="1"/>
    <col min="14094" max="14094" width="1.25" style="347" customWidth="1"/>
    <col min="14095" max="14338" width="8.75" style="347"/>
    <col min="14339" max="14340" width="3.875" style="347" customWidth="1"/>
    <col min="14341" max="14341" width="22.125" style="347" customWidth="1"/>
    <col min="14342" max="14342" width="6.875" style="347" customWidth="1"/>
    <col min="14343" max="14345" width="8.75" style="347"/>
    <col min="14346" max="14346" width="6.875" style="347" customWidth="1"/>
    <col min="14347" max="14348" width="8.75" style="347"/>
    <col min="14349" max="14349" width="4" style="347" customWidth="1"/>
    <col min="14350" max="14350" width="1.25" style="347" customWidth="1"/>
    <col min="14351" max="14594" width="8.75" style="347"/>
    <col min="14595" max="14596" width="3.875" style="347" customWidth="1"/>
    <col min="14597" max="14597" width="22.125" style="347" customWidth="1"/>
    <col min="14598" max="14598" width="6.875" style="347" customWidth="1"/>
    <col min="14599" max="14601" width="8.75" style="347"/>
    <col min="14602" max="14602" width="6.875" style="347" customWidth="1"/>
    <col min="14603" max="14604" width="8.75" style="347"/>
    <col min="14605" max="14605" width="4" style="347" customWidth="1"/>
    <col min="14606" max="14606" width="1.25" style="347" customWidth="1"/>
    <col min="14607" max="14850" width="8.75" style="347"/>
    <col min="14851" max="14852" width="3.875" style="347" customWidth="1"/>
    <col min="14853" max="14853" width="22.125" style="347" customWidth="1"/>
    <col min="14854" max="14854" width="6.875" style="347" customWidth="1"/>
    <col min="14855" max="14857" width="8.75" style="347"/>
    <col min="14858" max="14858" width="6.875" style="347" customWidth="1"/>
    <col min="14859" max="14860" width="8.75" style="347"/>
    <col min="14861" max="14861" width="4" style="347" customWidth="1"/>
    <col min="14862" max="14862" width="1.25" style="347" customWidth="1"/>
    <col min="14863" max="15106" width="8.75" style="347"/>
    <col min="15107" max="15108" width="3.875" style="347" customWidth="1"/>
    <col min="15109" max="15109" width="22.125" style="347" customWidth="1"/>
    <col min="15110" max="15110" width="6.875" style="347" customWidth="1"/>
    <col min="15111" max="15113" width="8.75" style="347"/>
    <col min="15114" max="15114" width="6.875" style="347" customWidth="1"/>
    <col min="15115" max="15116" width="8.75" style="347"/>
    <col min="15117" max="15117" width="4" style="347" customWidth="1"/>
    <col min="15118" max="15118" width="1.25" style="347" customWidth="1"/>
    <col min="15119" max="15362" width="8.75" style="347"/>
    <col min="15363" max="15364" width="3.875" style="347" customWidth="1"/>
    <col min="15365" max="15365" width="22.125" style="347" customWidth="1"/>
    <col min="15366" max="15366" width="6.875" style="347" customWidth="1"/>
    <col min="15367" max="15369" width="8.75" style="347"/>
    <col min="15370" max="15370" width="6.875" style="347" customWidth="1"/>
    <col min="15371" max="15372" width="8.75" style="347"/>
    <col min="15373" max="15373" width="4" style="347" customWidth="1"/>
    <col min="15374" max="15374" width="1.25" style="347" customWidth="1"/>
    <col min="15375" max="15618" width="8.75" style="347"/>
    <col min="15619" max="15620" width="3.875" style="347" customWidth="1"/>
    <col min="15621" max="15621" width="22.125" style="347" customWidth="1"/>
    <col min="15622" max="15622" width="6.875" style="347" customWidth="1"/>
    <col min="15623" max="15625" width="8.75" style="347"/>
    <col min="15626" max="15626" width="6.875" style="347" customWidth="1"/>
    <col min="15627" max="15628" width="8.75" style="347"/>
    <col min="15629" max="15629" width="4" style="347" customWidth="1"/>
    <col min="15630" max="15630" width="1.25" style="347" customWidth="1"/>
    <col min="15631" max="15874" width="8.75" style="347"/>
    <col min="15875" max="15876" width="3.875" style="347" customWidth="1"/>
    <col min="15877" max="15877" width="22.125" style="347" customWidth="1"/>
    <col min="15878" max="15878" width="6.875" style="347" customWidth="1"/>
    <col min="15879" max="15881" width="8.75" style="347"/>
    <col min="15882" max="15882" width="6.875" style="347" customWidth="1"/>
    <col min="15883" max="15884" width="8.75" style="347"/>
    <col min="15885" max="15885" width="4" style="347" customWidth="1"/>
    <col min="15886" max="15886" width="1.25" style="347" customWidth="1"/>
    <col min="15887" max="16130" width="8.75" style="347"/>
    <col min="16131" max="16132" width="3.875" style="347" customWidth="1"/>
    <col min="16133" max="16133" width="22.125" style="347" customWidth="1"/>
    <col min="16134" max="16134" width="6.875" style="347" customWidth="1"/>
    <col min="16135" max="16137" width="8.75" style="347"/>
    <col min="16138" max="16138" width="6.875" style="347" customWidth="1"/>
    <col min="16139" max="16140" width="8.75" style="347"/>
    <col min="16141" max="16141" width="4" style="347" customWidth="1"/>
    <col min="16142" max="16142" width="1.25" style="347" customWidth="1"/>
    <col min="16143" max="16378" width="8.75" style="347"/>
    <col min="16379" max="16381" width="9" style="347" customWidth="1"/>
    <col min="16382" max="16384" width="8.75" style="347"/>
  </cols>
  <sheetData>
    <row r="1" spans="2:35" ht="15" customHeight="1">
      <c r="I1" s="384"/>
      <c r="J1" s="384"/>
      <c r="K1" s="384"/>
      <c r="L1" s="384"/>
      <c r="M1" s="384"/>
      <c r="N1" s="384"/>
      <c r="Q1" s="610" t="s">
        <v>1054</v>
      </c>
    </row>
    <row r="2" spans="2:35" s="380" customFormat="1" ht="18" customHeight="1">
      <c r="O2" s="1259" t="s">
        <v>426</v>
      </c>
      <c r="P2" s="1260"/>
      <c r="Q2" s="383" t="s">
        <v>257</v>
      </c>
      <c r="R2" s="382"/>
      <c r="S2" s="383" t="s">
        <v>275</v>
      </c>
      <c r="T2" s="382"/>
      <c r="U2" s="383" t="s">
        <v>276</v>
      </c>
      <c r="V2" s="382"/>
      <c r="W2" s="381" t="s">
        <v>277</v>
      </c>
    </row>
    <row r="3" spans="2:35" ht="30" customHeight="1">
      <c r="B3" s="379" t="s">
        <v>565</v>
      </c>
      <c r="C3" s="379"/>
      <c r="D3" s="379"/>
      <c r="E3" s="379"/>
      <c r="F3" s="379"/>
      <c r="G3" s="379"/>
      <c r="H3" s="379"/>
      <c r="I3" s="379"/>
      <c r="J3" s="379"/>
      <c r="K3" s="379"/>
      <c r="L3" s="379"/>
      <c r="M3" s="379"/>
      <c r="N3" s="379"/>
      <c r="O3" s="1239" t="s">
        <v>433</v>
      </c>
      <c r="P3" s="1261"/>
      <c r="Q3" s="365" t="s">
        <v>257</v>
      </c>
      <c r="R3" s="378"/>
      <c r="S3" s="365" t="s">
        <v>275</v>
      </c>
      <c r="T3" s="378"/>
      <c r="U3" s="365" t="s">
        <v>276</v>
      </c>
      <c r="V3" s="378"/>
      <c r="W3" s="367" t="s">
        <v>277</v>
      </c>
    </row>
    <row r="4" spans="2:35" s="348" customFormat="1" ht="18" customHeight="1">
      <c r="C4" s="352" t="s">
        <v>34</v>
      </c>
      <c r="H4" s="352"/>
      <c r="I4" s="352"/>
      <c r="J4" s="352"/>
      <c r="K4" s="352"/>
      <c r="L4" s="352"/>
      <c r="AE4" s="362"/>
      <c r="AF4" s="362"/>
      <c r="AG4" s="362"/>
      <c r="AH4" s="362"/>
      <c r="AI4" s="362"/>
    </row>
    <row r="5" spans="2:35" s="348" customFormat="1" ht="32.450000000000003" customHeight="1">
      <c r="B5" s="1262" t="s">
        <v>429</v>
      </c>
      <c r="C5" s="1263"/>
      <c r="D5" s="1266" t="s">
        <v>568</v>
      </c>
      <c r="E5" s="1267"/>
      <c r="F5" s="1232" t="s">
        <v>126</v>
      </c>
      <c r="G5" s="1270"/>
      <c r="H5" s="1271">
        <v>1234</v>
      </c>
      <c r="I5" s="1272"/>
      <c r="J5" s="1272"/>
      <c r="K5" s="1272"/>
      <c r="L5" s="1272"/>
      <c r="M5" s="1272"/>
      <c r="N5" s="1272"/>
      <c r="O5" s="1272"/>
      <c r="P5" s="1272"/>
      <c r="Q5" s="1272"/>
      <c r="R5" s="1272"/>
      <c r="S5" s="1272"/>
      <c r="T5" s="1272"/>
      <c r="U5" s="1272"/>
      <c r="V5" s="1272"/>
      <c r="W5" s="1273"/>
      <c r="Z5" s="377"/>
      <c r="AA5" s="377"/>
      <c r="AB5" s="377"/>
      <c r="AC5" s="377"/>
      <c r="AD5" s="377"/>
      <c r="AE5" s="377"/>
      <c r="AF5" s="377"/>
      <c r="AG5" s="377"/>
      <c r="AH5" s="377"/>
    </row>
    <row r="6" spans="2:35" s="348" customFormat="1" ht="16.5" customHeight="1">
      <c r="B6" s="1264"/>
      <c r="C6" s="1265"/>
      <c r="D6" s="1268"/>
      <c r="E6" s="1269"/>
      <c r="F6" s="375"/>
      <c r="G6" s="376"/>
      <c r="H6" s="375"/>
      <c r="I6" s="357"/>
      <c r="J6" s="357"/>
      <c r="K6" s="357"/>
      <c r="L6" s="357"/>
      <c r="M6" s="357"/>
      <c r="N6" s="357"/>
      <c r="O6" s="374" t="s">
        <v>427</v>
      </c>
      <c r="P6" s="374"/>
      <c r="Q6" s="1274">
        <v>47</v>
      </c>
      <c r="R6" s="1274"/>
      <c r="S6" s="1274"/>
      <c r="T6" s="1274"/>
      <c r="U6" s="1274"/>
      <c r="V6" s="373" t="s">
        <v>338</v>
      </c>
      <c r="W6" s="372"/>
      <c r="AB6" s="371"/>
      <c r="AD6" s="370"/>
      <c r="AE6" s="370"/>
      <c r="AF6" s="370"/>
      <c r="AG6" s="370"/>
      <c r="AH6" s="370"/>
    </row>
    <row r="7" spans="2:35" s="348" customFormat="1" ht="31.15" customHeight="1">
      <c r="B7" s="1256" t="s">
        <v>428</v>
      </c>
      <c r="C7" s="1256"/>
      <c r="D7" s="1257"/>
      <c r="E7" s="1257"/>
      <c r="F7" s="1257"/>
      <c r="G7" s="1257"/>
      <c r="H7" s="1257"/>
      <c r="I7" s="1257"/>
      <c r="J7" s="1257"/>
      <c r="K7" s="1257"/>
      <c r="L7" s="1257"/>
      <c r="M7" s="1257"/>
      <c r="N7" s="1257"/>
      <c r="O7" s="1257"/>
      <c r="P7" s="363" t="s">
        <v>567</v>
      </c>
      <c r="Q7" s="354"/>
      <c r="R7" s="369"/>
      <c r="S7" s="365" t="s">
        <v>275</v>
      </c>
      <c r="T7" s="368"/>
      <c r="U7" s="365" t="s">
        <v>276</v>
      </c>
      <c r="V7" s="368"/>
      <c r="W7" s="367" t="s">
        <v>277</v>
      </c>
      <c r="X7" s="366"/>
    </row>
    <row r="8" spans="2:35" s="348" customFormat="1" ht="30" customHeight="1">
      <c r="B8" s="1256" t="s">
        <v>22</v>
      </c>
      <c r="C8" s="1256"/>
      <c r="D8" s="1258"/>
      <c r="E8" s="1258"/>
      <c r="F8" s="1256" t="s">
        <v>127</v>
      </c>
      <c r="G8" s="1256"/>
      <c r="H8" s="1257"/>
      <c r="I8" s="1257"/>
      <c r="J8" s="1257"/>
      <c r="K8" s="1257"/>
      <c r="L8" s="1257"/>
      <c r="M8" s="1257"/>
      <c r="N8" s="1257"/>
      <c r="O8" s="1257"/>
      <c r="P8" s="361" t="s">
        <v>566</v>
      </c>
      <c r="Q8" s="1250"/>
      <c r="R8" s="1250"/>
      <c r="S8" s="1250"/>
      <c r="T8" s="1250"/>
      <c r="U8" s="1250"/>
      <c r="V8" s="365" t="s">
        <v>101</v>
      </c>
      <c r="W8" s="364"/>
      <c r="X8" s="349"/>
    </row>
    <row r="9" spans="2:35" s="348" customFormat="1" ht="30" customHeight="1">
      <c r="B9" s="1251" t="s">
        <v>35</v>
      </c>
      <c r="C9" s="1251"/>
      <c r="D9" s="1252"/>
      <c r="E9" s="1253"/>
      <c r="F9" s="1253"/>
      <c r="G9" s="1253"/>
      <c r="H9" s="1253"/>
      <c r="I9" s="1253"/>
      <c r="J9" s="1253"/>
      <c r="K9" s="1253"/>
      <c r="L9" s="1253"/>
      <c r="M9" s="1253"/>
      <c r="N9" s="1253"/>
      <c r="O9" s="1254"/>
      <c r="P9" s="360"/>
    </row>
    <row r="10" spans="2:35" s="348" customFormat="1" ht="27.6" customHeight="1">
      <c r="B10" s="1255" t="s">
        <v>36</v>
      </c>
      <c r="C10" s="1255"/>
      <c r="D10" s="1255"/>
      <c r="E10" s="1255"/>
      <c r="F10" s="1255"/>
      <c r="G10" s="1255"/>
      <c r="H10" s="1255"/>
      <c r="I10" s="362"/>
      <c r="J10" s="362"/>
      <c r="K10" s="362"/>
      <c r="L10" s="362"/>
      <c r="M10" s="362"/>
      <c r="N10" s="362"/>
    </row>
    <row r="11" spans="2:35" s="348" customFormat="1" ht="33" customHeight="1">
      <c r="B11" s="1256" t="s">
        <v>430</v>
      </c>
      <c r="C11" s="1256"/>
      <c r="D11" s="1252"/>
      <c r="E11" s="1253"/>
      <c r="F11" s="1253"/>
      <c r="G11" s="1253"/>
      <c r="H11" s="1253"/>
      <c r="I11" s="1253"/>
      <c r="J11" s="1253"/>
      <c r="K11" s="1253"/>
      <c r="L11" s="1253"/>
      <c r="M11" s="1253"/>
      <c r="N11" s="1253"/>
      <c r="O11" s="1254"/>
      <c r="P11" s="360"/>
    </row>
    <row r="12" spans="2:35" s="348" customFormat="1" ht="33" customHeight="1">
      <c r="B12" s="1232" t="s">
        <v>428</v>
      </c>
      <c r="C12" s="1233"/>
      <c r="D12" s="1236"/>
      <c r="E12" s="1237"/>
      <c r="F12" s="1237"/>
      <c r="G12" s="1237"/>
      <c r="H12" s="1237"/>
      <c r="I12" s="1237"/>
      <c r="J12" s="1237"/>
      <c r="K12" s="1237"/>
      <c r="L12" s="1237"/>
      <c r="M12" s="1237"/>
      <c r="N12" s="1237"/>
      <c r="O12" s="1238"/>
      <c r="P12" s="360"/>
    </row>
    <row r="13" spans="2:35" s="348" customFormat="1" ht="14.1" customHeight="1">
      <c r="B13" s="1234"/>
      <c r="C13" s="1235"/>
      <c r="D13" s="359"/>
      <c r="E13" s="357" t="s">
        <v>443</v>
      </c>
      <c r="F13" s="357"/>
      <c r="G13" s="357"/>
      <c r="H13" s="357"/>
      <c r="I13" s="357"/>
      <c r="J13" s="357"/>
      <c r="K13" s="357"/>
      <c r="L13" s="357"/>
      <c r="M13" s="358" t="s">
        <v>424</v>
      </c>
      <c r="N13" s="357" t="s">
        <v>431</v>
      </c>
      <c r="O13" s="356"/>
      <c r="Z13" s="347"/>
    </row>
    <row r="14" spans="2:35" s="348" customFormat="1" ht="31.9" customHeight="1">
      <c r="B14" s="1232" t="s">
        <v>22</v>
      </c>
      <c r="C14" s="1233"/>
      <c r="D14" s="1236"/>
      <c r="E14" s="1237"/>
      <c r="F14" s="1237"/>
      <c r="G14" s="1237"/>
      <c r="H14" s="1237"/>
      <c r="I14" s="1237"/>
      <c r="J14" s="1237"/>
      <c r="K14" s="1237"/>
      <c r="L14" s="1237"/>
      <c r="M14" s="1237"/>
      <c r="N14" s="1237"/>
      <c r="O14" s="1238"/>
      <c r="P14" s="360"/>
    </row>
    <row r="15" spans="2:35" s="348" customFormat="1" ht="21.6" customHeight="1">
      <c r="B15" s="1234"/>
      <c r="C15" s="1235"/>
      <c r="D15" s="359"/>
      <c r="E15" s="357" t="s">
        <v>443</v>
      </c>
      <c r="F15" s="357"/>
      <c r="G15" s="357"/>
      <c r="H15" s="357"/>
      <c r="I15" s="357"/>
      <c r="J15" s="357"/>
      <c r="K15" s="357"/>
      <c r="L15" s="357"/>
      <c r="M15" s="358" t="s">
        <v>100</v>
      </c>
      <c r="N15" s="357" t="s">
        <v>431</v>
      </c>
      <c r="O15" s="356"/>
    </row>
    <row r="16" spans="2:35" s="348" customFormat="1" ht="31.15" customHeight="1">
      <c r="B16" s="1239" t="s">
        <v>425</v>
      </c>
      <c r="C16" s="1240"/>
      <c r="D16" s="355"/>
      <c r="E16" s="1241"/>
      <c r="F16" s="1242"/>
      <c r="G16" s="1242"/>
      <c r="H16" s="1242"/>
      <c r="I16" s="1242"/>
      <c r="J16" s="1242"/>
      <c r="K16" s="1242"/>
      <c r="L16" s="1242"/>
      <c r="M16" s="1242"/>
      <c r="N16" s="1242"/>
      <c r="O16" s="1243"/>
      <c r="P16" s="353"/>
    </row>
    <row r="17" spans="2:23" s="348" customFormat="1" ht="18.95" customHeight="1">
      <c r="B17" s="352" t="s">
        <v>37</v>
      </c>
      <c r="G17" s="933" t="s">
        <v>1045</v>
      </c>
      <c r="H17" s="933"/>
      <c r="I17" s="933"/>
      <c r="J17" s="933"/>
      <c r="K17" s="933"/>
      <c r="L17" s="933"/>
      <c r="M17" s="933"/>
      <c r="N17" s="933"/>
      <c r="O17" s="933"/>
    </row>
    <row r="18" spans="2:23" s="348" customFormat="1" ht="30" customHeight="1">
      <c r="B18" s="1230" t="s">
        <v>432</v>
      </c>
      <c r="C18" s="1231"/>
      <c r="D18" s="351"/>
      <c r="E18" s="350"/>
      <c r="F18" s="349"/>
      <c r="G18" s="1244" t="s">
        <v>1046</v>
      </c>
      <c r="H18" s="1245"/>
      <c r="I18" s="1245"/>
      <c r="J18" s="1245"/>
      <c r="K18" s="1245"/>
      <c r="L18" s="1245"/>
      <c r="M18" s="1245"/>
      <c r="N18" s="1245"/>
      <c r="O18" s="1245"/>
      <c r="P18" s="1245"/>
      <c r="Q18" s="1245"/>
      <c r="R18" s="1245"/>
      <c r="S18" s="1245"/>
      <c r="T18" s="1245"/>
      <c r="U18" s="1245"/>
      <c r="V18" s="1245"/>
      <c r="W18" s="1246"/>
    </row>
    <row r="19" spans="2:23" s="348" customFormat="1" ht="10.15" customHeight="1">
      <c r="G19" s="1247"/>
      <c r="H19" s="1248"/>
      <c r="I19" s="1248"/>
      <c r="J19" s="1248"/>
      <c r="K19" s="1248"/>
      <c r="L19" s="1248"/>
      <c r="M19" s="1248"/>
      <c r="N19" s="1248"/>
      <c r="O19" s="1248"/>
      <c r="P19" s="1248"/>
      <c r="Q19" s="1248"/>
      <c r="R19" s="1248"/>
      <c r="S19" s="1248"/>
      <c r="T19" s="1248"/>
      <c r="U19" s="1248"/>
      <c r="V19" s="1248"/>
      <c r="W19" s="1249"/>
    </row>
    <row r="20" spans="2:23" s="348" customFormat="1" ht="17.45" customHeight="1">
      <c r="F20" s="129"/>
      <c r="G20" s="1247"/>
      <c r="H20" s="1248"/>
      <c r="I20" s="1248"/>
      <c r="J20" s="1248"/>
      <c r="K20" s="1248"/>
      <c r="L20" s="1248"/>
      <c r="M20" s="1248"/>
      <c r="N20" s="1248"/>
      <c r="O20" s="1248"/>
      <c r="P20" s="1248"/>
      <c r="Q20" s="1248"/>
      <c r="R20" s="1248"/>
      <c r="S20" s="1248"/>
      <c r="T20" s="1248"/>
      <c r="U20" s="1248"/>
      <c r="V20" s="1248"/>
      <c r="W20" s="1249"/>
    </row>
    <row r="21" spans="2:23" ht="17.45" customHeight="1">
      <c r="G21" s="1227" t="s">
        <v>1047</v>
      </c>
      <c r="H21" s="1228"/>
      <c r="I21" s="1228"/>
      <c r="J21" s="1228"/>
      <c r="K21" s="1228"/>
      <c r="L21" s="1228"/>
      <c r="M21" s="1228"/>
      <c r="N21" s="1228"/>
      <c r="O21" s="1228"/>
      <c r="P21" s="1228"/>
      <c r="Q21" s="1228"/>
      <c r="R21" s="1228"/>
      <c r="S21" s="1228"/>
      <c r="T21" s="1228"/>
      <c r="U21" s="1228"/>
      <c r="V21" s="1228"/>
      <c r="W21" s="1229"/>
    </row>
    <row r="22" spans="2:23" s="348" customFormat="1" ht="17.45" customHeight="1">
      <c r="G22" s="125"/>
      <c r="H22" s="125"/>
      <c r="I22" s="125"/>
      <c r="J22" s="125"/>
      <c r="K22" s="125"/>
      <c r="L22" s="125"/>
      <c r="M22" s="125"/>
      <c r="N22" s="125"/>
    </row>
    <row r="23" spans="2:23" s="348" customFormat="1" ht="17.45" customHeight="1">
      <c r="G23" s="125"/>
      <c r="H23" s="125"/>
      <c r="I23" s="125"/>
      <c r="J23" s="125"/>
      <c r="K23" s="125"/>
      <c r="L23" s="125"/>
      <c r="M23" s="125"/>
      <c r="N23" s="125"/>
    </row>
    <row r="24" spans="2:23" ht="17.45" customHeight="1">
      <c r="D24" s="348"/>
      <c r="G24" s="126"/>
      <c r="H24" s="126"/>
      <c r="I24" s="126"/>
      <c r="J24" s="126"/>
      <c r="K24" s="126"/>
      <c r="L24" s="126"/>
      <c r="M24" s="126"/>
      <c r="N24" s="126"/>
    </row>
    <row r="25" spans="2:23" s="348" customFormat="1" ht="17.45" customHeight="1">
      <c r="G25" s="125"/>
      <c r="H25" s="125"/>
      <c r="I25" s="125"/>
      <c r="J25" s="125"/>
      <c r="K25" s="125"/>
      <c r="L25" s="125"/>
      <c r="M25" s="125"/>
      <c r="N25" s="125"/>
    </row>
    <row r="26" spans="2:23" s="348" customFormat="1" ht="18" customHeight="1"/>
    <row r="27" spans="2:23" s="348" customFormat="1" ht="25.5" customHeight="1"/>
    <row r="28" spans="2:23" s="348" customFormat="1" ht="25.5" customHeight="1"/>
    <row r="29" spans="2:23" s="348" customFormat="1" ht="25.5" customHeight="1">
      <c r="D29" s="347"/>
    </row>
  </sheetData>
  <mergeCells count="28">
    <mergeCell ref="O2:P2"/>
    <mergeCell ref="O3:P3"/>
    <mergeCell ref="B5:C6"/>
    <mergeCell ref="D5:E6"/>
    <mergeCell ref="F5:G5"/>
    <mergeCell ref="H5:W5"/>
    <mergeCell ref="Q6:U6"/>
    <mergeCell ref="B7:C7"/>
    <mergeCell ref="D7:O7"/>
    <mergeCell ref="B8:C8"/>
    <mergeCell ref="D8:E8"/>
    <mergeCell ref="F8:G8"/>
    <mergeCell ref="H8:O8"/>
    <mergeCell ref="Q8:U8"/>
    <mergeCell ref="B9:C9"/>
    <mergeCell ref="D9:O9"/>
    <mergeCell ref="B10:H10"/>
    <mergeCell ref="B11:C11"/>
    <mergeCell ref="D11:O11"/>
    <mergeCell ref="G21:W21"/>
    <mergeCell ref="B18:C18"/>
    <mergeCell ref="B12:C13"/>
    <mergeCell ref="D12:O12"/>
    <mergeCell ref="B14:C15"/>
    <mergeCell ref="D14:O14"/>
    <mergeCell ref="B16:C16"/>
    <mergeCell ref="E16:O16"/>
    <mergeCell ref="G18:W20"/>
  </mergeCells>
  <phoneticPr fontId="4"/>
  <dataValidations count="2">
    <dataValidation type="list" allowBlank="1" showInputMessage="1" showErrorMessage="1" sqref="Q7" xr:uid="{935CC839-0EE5-4E5A-86E0-85D209482FCE}">
      <formula1>"昭和,平成,令和"</formula1>
    </dataValidation>
    <dataValidation type="list" allowBlank="1" showInputMessage="1" showErrorMessage="1" sqref="M15 M13" xr:uid="{A7950959-9148-4F84-B135-2C96BE59B4A9}">
      <formula1>"□,☑"</formula1>
    </dataValidation>
  </dataValidations>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16"/>
  <sheetViews>
    <sheetView view="pageBreakPreview" zoomScaleNormal="100" zoomScaleSheetLayoutView="100" workbookViewId="0">
      <selection activeCell="B7" sqref="B7"/>
    </sheetView>
  </sheetViews>
  <sheetFormatPr defaultRowHeight="13.5"/>
  <cols>
    <col min="1" max="1" width="9.25" bestFit="1" customWidth="1"/>
    <col min="2" max="2" width="12" customWidth="1"/>
    <col min="3" max="3" width="9.625" customWidth="1"/>
    <col min="4" max="4" width="6.875" customWidth="1"/>
    <col min="5" max="5" width="13.375" customWidth="1"/>
    <col min="6" max="6" width="6.875" customWidth="1"/>
    <col min="7" max="7" width="9.25"/>
    <col min="8" max="8" width="17.375" bestFit="1" customWidth="1"/>
    <col min="9" max="9" width="26" customWidth="1"/>
    <col min="10" max="10" width="2.5" customWidth="1"/>
    <col min="11" max="247" width="9.25"/>
    <col min="248" max="249" width="3.875" customWidth="1"/>
    <col min="250" max="250" width="22.125" customWidth="1"/>
    <col min="251" max="251" width="6.875" customWidth="1"/>
    <col min="252" max="254" width="9.25"/>
    <col min="255" max="255" width="6.875" customWidth="1"/>
    <col min="256" max="257" width="9.25"/>
    <col min="258" max="258" width="4" customWidth="1"/>
    <col min="259" max="259" width="1.25" customWidth="1"/>
    <col min="260" max="503" width="9.25"/>
    <col min="504" max="505" width="3.875" customWidth="1"/>
    <col min="506" max="506" width="22.125" customWidth="1"/>
    <col min="507" max="507" width="6.875" customWidth="1"/>
    <col min="508" max="510" width="9.25"/>
    <col min="511" max="511" width="6.875" customWidth="1"/>
    <col min="512" max="513" width="9.25"/>
    <col min="514" max="514" width="4" customWidth="1"/>
    <col min="515" max="515" width="1.25" customWidth="1"/>
    <col min="516" max="759" width="9.25"/>
    <col min="760" max="761" width="3.875" customWidth="1"/>
    <col min="762" max="762" width="22.125" customWidth="1"/>
    <col min="763" max="763" width="6.875" customWidth="1"/>
    <col min="764" max="766" width="9.25"/>
    <col min="767" max="767" width="6.875" customWidth="1"/>
    <col min="768" max="769" width="9.25"/>
    <col min="770" max="770" width="4" customWidth="1"/>
    <col min="771" max="771" width="1.25" customWidth="1"/>
    <col min="772" max="1015" width="9.25"/>
    <col min="1016" max="1017" width="3.875" customWidth="1"/>
    <col min="1018" max="1018" width="22.125" customWidth="1"/>
    <col min="1019" max="1019" width="6.875" customWidth="1"/>
    <col min="1020" max="1022" width="9.25"/>
    <col min="1023" max="1023" width="6.875" customWidth="1"/>
    <col min="1024" max="1025" width="9.25"/>
    <col min="1026" max="1026" width="4" customWidth="1"/>
    <col min="1027" max="1027" width="1.25" customWidth="1"/>
    <col min="1028" max="1271" width="9.25"/>
    <col min="1272" max="1273" width="3.875" customWidth="1"/>
    <col min="1274" max="1274" width="22.125" customWidth="1"/>
    <col min="1275" max="1275" width="6.875" customWidth="1"/>
    <col min="1276" max="1278" width="9.25"/>
    <col min="1279" max="1279" width="6.875" customWidth="1"/>
    <col min="1280" max="1281" width="9.25"/>
    <col min="1282" max="1282" width="4" customWidth="1"/>
    <col min="1283" max="1283" width="1.25" customWidth="1"/>
    <col min="1284" max="1527" width="9.25"/>
    <col min="1528" max="1529" width="3.875" customWidth="1"/>
    <col min="1530" max="1530" width="22.125" customWidth="1"/>
    <col min="1531" max="1531" width="6.875" customWidth="1"/>
    <col min="1532" max="1534" width="9.25"/>
    <col min="1535" max="1535" width="6.875" customWidth="1"/>
    <col min="1536" max="1537" width="9.25"/>
    <col min="1538" max="1538" width="4" customWidth="1"/>
    <col min="1539" max="1539" width="1.25" customWidth="1"/>
    <col min="1540" max="1783" width="9.25"/>
    <col min="1784" max="1785" width="3.875" customWidth="1"/>
    <col min="1786" max="1786" width="22.125" customWidth="1"/>
    <col min="1787" max="1787" width="6.875" customWidth="1"/>
    <col min="1788" max="1790" width="9.25"/>
    <col min="1791" max="1791" width="6.875" customWidth="1"/>
    <col min="1792" max="1793" width="9.25"/>
    <col min="1794" max="1794" width="4" customWidth="1"/>
    <col min="1795" max="1795" width="1.25" customWidth="1"/>
    <col min="1796" max="2039" width="9.25"/>
    <col min="2040" max="2041" width="3.875" customWidth="1"/>
    <col min="2042" max="2042" width="22.125" customWidth="1"/>
    <col min="2043" max="2043" width="6.875" customWidth="1"/>
    <col min="2044" max="2046" width="9.25"/>
    <col min="2047" max="2047" width="6.875" customWidth="1"/>
    <col min="2048" max="2049" width="9.25"/>
    <col min="2050" max="2050" width="4" customWidth="1"/>
    <col min="2051" max="2051" width="1.25" customWidth="1"/>
    <col min="2052" max="2295" width="9.25"/>
    <col min="2296" max="2297" width="3.875" customWidth="1"/>
    <col min="2298" max="2298" width="22.125" customWidth="1"/>
    <col min="2299" max="2299" width="6.875" customWidth="1"/>
    <col min="2300" max="2302" width="9.25"/>
    <col min="2303" max="2303" width="6.875" customWidth="1"/>
    <col min="2304" max="2305" width="9.25"/>
    <col min="2306" max="2306" width="4" customWidth="1"/>
    <col min="2307" max="2307" width="1.25" customWidth="1"/>
    <col min="2308" max="2551" width="9.25"/>
    <col min="2552" max="2553" width="3.875" customWidth="1"/>
    <col min="2554" max="2554" width="22.125" customWidth="1"/>
    <col min="2555" max="2555" width="6.875" customWidth="1"/>
    <col min="2556" max="2558" width="9.25"/>
    <col min="2559" max="2559" width="6.875" customWidth="1"/>
    <col min="2560" max="2561" width="9.25"/>
    <col min="2562" max="2562" width="4" customWidth="1"/>
    <col min="2563" max="2563" width="1.25" customWidth="1"/>
    <col min="2564" max="2807" width="9.25"/>
    <col min="2808" max="2809" width="3.875" customWidth="1"/>
    <col min="2810" max="2810" width="22.125" customWidth="1"/>
    <col min="2811" max="2811" width="6.875" customWidth="1"/>
    <col min="2812" max="2814" width="9.25"/>
    <col min="2815" max="2815" width="6.875" customWidth="1"/>
    <col min="2816" max="2817" width="9.25"/>
    <col min="2818" max="2818" width="4" customWidth="1"/>
    <col min="2819" max="2819" width="1.25" customWidth="1"/>
    <col min="2820" max="3063" width="9.25"/>
    <col min="3064" max="3065" width="3.875" customWidth="1"/>
    <col min="3066" max="3066" width="22.125" customWidth="1"/>
    <col min="3067" max="3067" width="6.875" customWidth="1"/>
    <col min="3068" max="3070" width="9.25"/>
    <col min="3071" max="3071" width="6.875" customWidth="1"/>
    <col min="3072" max="3073" width="9.25"/>
    <col min="3074" max="3074" width="4" customWidth="1"/>
    <col min="3075" max="3075" width="1.25" customWidth="1"/>
    <col min="3076" max="3319" width="9.25"/>
    <col min="3320" max="3321" width="3.875" customWidth="1"/>
    <col min="3322" max="3322" width="22.125" customWidth="1"/>
    <col min="3323" max="3323" width="6.875" customWidth="1"/>
    <col min="3324" max="3326" width="9.25"/>
    <col min="3327" max="3327" width="6.875" customWidth="1"/>
    <col min="3328" max="3329" width="9.25"/>
    <col min="3330" max="3330" width="4" customWidth="1"/>
    <col min="3331" max="3331" width="1.25" customWidth="1"/>
    <col min="3332" max="3575" width="9.25"/>
    <col min="3576" max="3577" width="3.875" customWidth="1"/>
    <col min="3578" max="3578" width="22.125" customWidth="1"/>
    <col min="3579" max="3579" width="6.875" customWidth="1"/>
    <col min="3580" max="3582" width="9.25"/>
    <col min="3583" max="3583" width="6.875" customWidth="1"/>
    <col min="3584" max="3585" width="9.25"/>
    <col min="3586" max="3586" width="4" customWidth="1"/>
    <col min="3587" max="3587" width="1.25" customWidth="1"/>
    <col min="3588" max="3831" width="9.25"/>
    <col min="3832" max="3833" width="3.875" customWidth="1"/>
    <col min="3834" max="3834" width="22.125" customWidth="1"/>
    <col min="3835" max="3835" width="6.875" customWidth="1"/>
    <col min="3836" max="3838" width="9.25"/>
    <col min="3839" max="3839" width="6.875" customWidth="1"/>
    <col min="3840" max="3841" width="9.25"/>
    <col min="3842" max="3842" width="4" customWidth="1"/>
    <col min="3843" max="3843" width="1.25" customWidth="1"/>
    <col min="3844" max="4087" width="9.25"/>
    <col min="4088" max="4089" width="3.875" customWidth="1"/>
    <col min="4090" max="4090" width="22.125" customWidth="1"/>
    <col min="4091" max="4091" width="6.875" customWidth="1"/>
    <col min="4092" max="4094" width="9.25"/>
    <col min="4095" max="4095" width="6.875" customWidth="1"/>
    <col min="4096" max="4097" width="9.25"/>
    <col min="4098" max="4098" width="4" customWidth="1"/>
    <col min="4099" max="4099" width="1.25" customWidth="1"/>
    <col min="4100" max="4343" width="9.25"/>
    <col min="4344" max="4345" width="3.875" customWidth="1"/>
    <col min="4346" max="4346" width="22.125" customWidth="1"/>
    <col min="4347" max="4347" width="6.875" customWidth="1"/>
    <col min="4348" max="4350" width="9.25"/>
    <col min="4351" max="4351" width="6.875" customWidth="1"/>
    <col min="4352" max="4353" width="9.25"/>
    <col min="4354" max="4354" width="4" customWidth="1"/>
    <col min="4355" max="4355" width="1.25" customWidth="1"/>
    <col min="4356" max="4599" width="9.25"/>
    <col min="4600" max="4601" width="3.875" customWidth="1"/>
    <col min="4602" max="4602" width="22.125" customWidth="1"/>
    <col min="4603" max="4603" width="6.875" customWidth="1"/>
    <col min="4604" max="4606" width="9.25"/>
    <col min="4607" max="4607" width="6.875" customWidth="1"/>
    <col min="4608" max="4609" width="9.25"/>
    <col min="4610" max="4610" width="4" customWidth="1"/>
    <col min="4611" max="4611" width="1.25" customWidth="1"/>
    <col min="4612" max="4855" width="9.25"/>
    <col min="4856" max="4857" width="3.875" customWidth="1"/>
    <col min="4858" max="4858" width="22.125" customWidth="1"/>
    <col min="4859" max="4859" width="6.875" customWidth="1"/>
    <col min="4860" max="4862" width="9.25"/>
    <col min="4863" max="4863" width="6.875" customWidth="1"/>
    <col min="4864" max="4865" width="9.25"/>
    <col min="4866" max="4866" width="4" customWidth="1"/>
    <col min="4867" max="4867" width="1.25" customWidth="1"/>
    <col min="4868" max="5111" width="9.25"/>
    <col min="5112" max="5113" width="3.875" customWidth="1"/>
    <col min="5114" max="5114" width="22.125" customWidth="1"/>
    <col min="5115" max="5115" width="6.875" customWidth="1"/>
    <col min="5116" max="5118" width="9.25"/>
    <col min="5119" max="5119" width="6.875" customWidth="1"/>
    <col min="5120" max="5121" width="9.25"/>
    <col min="5122" max="5122" width="4" customWidth="1"/>
    <col min="5123" max="5123" width="1.25" customWidth="1"/>
    <col min="5124" max="5367" width="9.25"/>
    <col min="5368" max="5369" width="3.875" customWidth="1"/>
    <col min="5370" max="5370" width="22.125" customWidth="1"/>
    <col min="5371" max="5371" width="6.875" customWidth="1"/>
    <col min="5372" max="5374" width="9.25"/>
    <col min="5375" max="5375" width="6.875" customWidth="1"/>
    <col min="5376" max="5377" width="9.25"/>
    <col min="5378" max="5378" width="4" customWidth="1"/>
    <col min="5379" max="5379" width="1.25" customWidth="1"/>
    <col min="5380" max="5623" width="9.25"/>
    <col min="5624" max="5625" width="3.875" customWidth="1"/>
    <col min="5626" max="5626" width="22.125" customWidth="1"/>
    <col min="5627" max="5627" width="6.875" customWidth="1"/>
    <col min="5628" max="5630" width="9.25"/>
    <col min="5631" max="5631" width="6.875" customWidth="1"/>
    <col min="5632" max="5633" width="9.25"/>
    <col min="5634" max="5634" width="4" customWidth="1"/>
    <col min="5635" max="5635" width="1.25" customWidth="1"/>
    <col min="5636" max="5879" width="9.25"/>
    <col min="5880" max="5881" width="3.875" customWidth="1"/>
    <col min="5882" max="5882" width="22.125" customWidth="1"/>
    <col min="5883" max="5883" width="6.875" customWidth="1"/>
    <col min="5884" max="5886" width="9.25"/>
    <col min="5887" max="5887" width="6.875" customWidth="1"/>
    <col min="5888" max="5889" width="9.25"/>
    <col min="5890" max="5890" width="4" customWidth="1"/>
    <col min="5891" max="5891" width="1.25" customWidth="1"/>
    <col min="5892" max="6135" width="9.25"/>
    <col min="6136" max="6137" width="3.875" customWidth="1"/>
    <col min="6138" max="6138" width="22.125" customWidth="1"/>
    <col min="6139" max="6139" width="6.875" customWidth="1"/>
    <col min="6140" max="6142" width="9.25"/>
    <col min="6143" max="6143" width="6.875" customWidth="1"/>
    <col min="6144" max="6145" width="9.25"/>
    <col min="6146" max="6146" width="4" customWidth="1"/>
    <col min="6147" max="6147" width="1.25" customWidth="1"/>
    <col min="6148" max="6391" width="9.25"/>
    <col min="6392" max="6393" width="3.875" customWidth="1"/>
    <col min="6394" max="6394" width="22.125" customWidth="1"/>
    <col min="6395" max="6395" width="6.875" customWidth="1"/>
    <col min="6396" max="6398" width="9.25"/>
    <col min="6399" max="6399" width="6.875" customWidth="1"/>
    <col min="6400" max="6401" width="9.25"/>
    <col min="6402" max="6402" width="4" customWidth="1"/>
    <col min="6403" max="6403" width="1.25" customWidth="1"/>
    <col min="6404" max="6647" width="9.25"/>
    <col min="6648" max="6649" width="3.875" customWidth="1"/>
    <col min="6650" max="6650" width="22.125" customWidth="1"/>
    <col min="6651" max="6651" width="6.875" customWidth="1"/>
    <col min="6652" max="6654" width="9.25"/>
    <col min="6655" max="6655" width="6.875" customWidth="1"/>
    <col min="6656" max="6657" width="9.25"/>
    <col min="6658" max="6658" width="4" customWidth="1"/>
    <col min="6659" max="6659" width="1.25" customWidth="1"/>
    <col min="6660" max="6903" width="9.25"/>
    <col min="6904" max="6905" width="3.875" customWidth="1"/>
    <col min="6906" max="6906" width="22.125" customWidth="1"/>
    <col min="6907" max="6907" width="6.875" customWidth="1"/>
    <col min="6908" max="6910" width="9.25"/>
    <col min="6911" max="6911" width="6.875" customWidth="1"/>
    <col min="6912" max="6913" width="9.25"/>
    <col min="6914" max="6914" width="4" customWidth="1"/>
    <col min="6915" max="6915" width="1.25" customWidth="1"/>
    <col min="6916" max="7159" width="9.25"/>
    <col min="7160" max="7161" width="3.875" customWidth="1"/>
    <col min="7162" max="7162" width="22.125" customWidth="1"/>
    <col min="7163" max="7163" width="6.875" customWidth="1"/>
    <col min="7164" max="7166" width="9.25"/>
    <col min="7167" max="7167" width="6.875" customWidth="1"/>
    <col min="7168" max="7169" width="9.25"/>
    <col min="7170" max="7170" width="4" customWidth="1"/>
    <col min="7171" max="7171" width="1.25" customWidth="1"/>
    <col min="7172" max="7415" width="9.25"/>
    <col min="7416" max="7417" width="3.875" customWidth="1"/>
    <col min="7418" max="7418" width="22.125" customWidth="1"/>
    <col min="7419" max="7419" width="6.875" customWidth="1"/>
    <col min="7420" max="7422" width="9.25"/>
    <col min="7423" max="7423" width="6.875" customWidth="1"/>
    <col min="7424" max="7425" width="9.25"/>
    <col min="7426" max="7426" width="4" customWidth="1"/>
    <col min="7427" max="7427" width="1.25" customWidth="1"/>
    <col min="7428" max="7671" width="9.25"/>
    <col min="7672" max="7673" width="3.875" customWidth="1"/>
    <col min="7674" max="7674" width="22.125" customWidth="1"/>
    <col min="7675" max="7675" width="6.875" customWidth="1"/>
    <col min="7676" max="7678" width="9.25"/>
    <col min="7679" max="7679" width="6.875" customWidth="1"/>
    <col min="7680" max="7681" width="9.25"/>
    <col min="7682" max="7682" width="4" customWidth="1"/>
    <col min="7683" max="7683" width="1.25" customWidth="1"/>
    <col min="7684" max="7927" width="9.25"/>
    <col min="7928" max="7929" width="3.875" customWidth="1"/>
    <col min="7930" max="7930" width="22.125" customWidth="1"/>
    <col min="7931" max="7931" width="6.875" customWidth="1"/>
    <col min="7932" max="7934" width="9.25"/>
    <col min="7935" max="7935" width="6.875" customWidth="1"/>
    <col min="7936" max="7937" width="9.25"/>
    <col min="7938" max="7938" width="4" customWidth="1"/>
    <col min="7939" max="7939" width="1.25" customWidth="1"/>
    <col min="7940" max="8183" width="9.25"/>
    <col min="8184" max="8185" width="3.875" customWidth="1"/>
    <col min="8186" max="8186" width="22.125" customWidth="1"/>
    <col min="8187" max="8187" width="6.875" customWidth="1"/>
    <col min="8188" max="8190" width="9.25"/>
    <col min="8191" max="8191" width="6.875" customWidth="1"/>
    <col min="8192" max="8193" width="9.25"/>
    <col min="8194" max="8194" width="4" customWidth="1"/>
    <col min="8195" max="8195" width="1.25" customWidth="1"/>
    <col min="8196" max="8439" width="9.25"/>
    <col min="8440" max="8441" width="3.875" customWidth="1"/>
    <col min="8442" max="8442" width="22.125" customWidth="1"/>
    <col min="8443" max="8443" width="6.875" customWidth="1"/>
    <col min="8444" max="8446" width="9.25"/>
    <col min="8447" max="8447" width="6.875" customWidth="1"/>
    <col min="8448" max="8449" width="9.25"/>
    <col min="8450" max="8450" width="4" customWidth="1"/>
    <col min="8451" max="8451" width="1.25" customWidth="1"/>
    <col min="8452" max="8695" width="9.25"/>
    <col min="8696" max="8697" width="3.875" customWidth="1"/>
    <col min="8698" max="8698" width="22.125" customWidth="1"/>
    <col min="8699" max="8699" width="6.875" customWidth="1"/>
    <col min="8700" max="8702" width="9.25"/>
    <col min="8703" max="8703" width="6.875" customWidth="1"/>
    <col min="8704" max="8705" width="9.25"/>
    <col min="8706" max="8706" width="4" customWidth="1"/>
    <col min="8707" max="8707" width="1.25" customWidth="1"/>
    <col min="8708" max="8951" width="9.25"/>
    <col min="8952" max="8953" width="3.875" customWidth="1"/>
    <col min="8954" max="8954" width="22.125" customWidth="1"/>
    <col min="8955" max="8955" width="6.875" customWidth="1"/>
    <col min="8956" max="8958" width="9.25"/>
    <col min="8959" max="8959" width="6.875" customWidth="1"/>
    <col min="8960" max="8961" width="9.25"/>
    <col min="8962" max="8962" width="4" customWidth="1"/>
    <col min="8963" max="8963" width="1.25" customWidth="1"/>
    <col min="8964" max="9207" width="9.25"/>
    <col min="9208" max="9209" width="3.875" customWidth="1"/>
    <col min="9210" max="9210" width="22.125" customWidth="1"/>
    <col min="9211" max="9211" width="6.875" customWidth="1"/>
    <col min="9212" max="9214" width="9.25"/>
    <col min="9215" max="9215" width="6.875" customWidth="1"/>
    <col min="9216" max="9217" width="9.25"/>
    <col min="9218" max="9218" width="4" customWidth="1"/>
    <col min="9219" max="9219" width="1.25" customWidth="1"/>
    <col min="9220" max="9463" width="9.25"/>
    <col min="9464" max="9465" width="3.875" customWidth="1"/>
    <col min="9466" max="9466" width="22.125" customWidth="1"/>
    <col min="9467" max="9467" width="6.875" customWidth="1"/>
    <col min="9468" max="9470" width="9.25"/>
    <col min="9471" max="9471" width="6.875" customWidth="1"/>
    <col min="9472" max="9473" width="9.25"/>
    <col min="9474" max="9474" width="4" customWidth="1"/>
    <col min="9475" max="9475" width="1.25" customWidth="1"/>
    <col min="9476" max="9719" width="9.25"/>
    <col min="9720" max="9721" width="3.875" customWidth="1"/>
    <col min="9722" max="9722" width="22.125" customWidth="1"/>
    <col min="9723" max="9723" width="6.875" customWidth="1"/>
    <col min="9724" max="9726" width="9.25"/>
    <col min="9727" max="9727" width="6.875" customWidth="1"/>
    <col min="9728" max="9729" width="9.25"/>
    <col min="9730" max="9730" width="4" customWidth="1"/>
    <col min="9731" max="9731" width="1.25" customWidth="1"/>
    <col min="9732" max="9975" width="9.25"/>
    <col min="9976" max="9977" width="3.875" customWidth="1"/>
    <col min="9978" max="9978" width="22.125" customWidth="1"/>
    <col min="9979" max="9979" width="6.875" customWidth="1"/>
    <col min="9980" max="9982" width="9.25"/>
    <col min="9983" max="9983" width="6.875" customWidth="1"/>
    <col min="9984" max="9985" width="9.25"/>
    <col min="9986" max="9986" width="4" customWidth="1"/>
    <col min="9987" max="9987" width="1.25" customWidth="1"/>
    <col min="9988" max="10231" width="9.25"/>
    <col min="10232" max="10233" width="3.875" customWidth="1"/>
    <col min="10234" max="10234" width="22.125" customWidth="1"/>
    <col min="10235" max="10235" width="6.875" customWidth="1"/>
    <col min="10236" max="10238" width="9.25"/>
    <col min="10239" max="10239" width="6.875" customWidth="1"/>
    <col min="10240" max="10241" width="9.25"/>
    <col min="10242" max="10242" width="4" customWidth="1"/>
    <col min="10243" max="10243" width="1.25" customWidth="1"/>
    <col min="10244" max="10487" width="9.25"/>
    <col min="10488" max="10489" width="3.875" customWidth="1"/>
    <col min="10490" max="10490" width="22.125" customWidth="1"/>
    <col min="10491" max="10491" width="6.875" customWidth="1"/>
    <col min="10492" max="10494" width="9.25"/>
    <col min="10495" max="10495" width="6.875" customWidth="1"/>
    <col min="10496" max="10497" width="9.25"/>
    <col min="10498" max="10498" width="4" customWidth="1"/>
    <col min="10499" max="10499" width="1.25" customWidth="1"/>
    <col min="10500" max="10743" width="9.25"/>
    <col min="10744" max="10745" width="3.875" customWidth="1"/>
    <col min="10746" max="10746" width="22.125" customWidth="1"/>
    <col min="10747" max="10747" width="6.875" customWidth="1"/>
    <col min="10748" max="10750" width="9.25"/>
    <col min="10751" max="10751" width="6.875" customWidth="1"/>
    <col min="10752" max="10753" width="9.25"/>
    <col min="10754" max="10754" width="4" customWidth="1"/>
    <col min="10755" max="10755" width="1.25" customWidth="1"/>
    <col min="10756" max="10999" width="9.25"/>
    <col min="11000" max="11001" width="3.875" customWidth="1"/>
    <col min="11002" max="11002" width="22.125" customWidth="1"/>
    <col min="11003" max="11003" width="6.875" customWidth="1"/>
    <col min="11004" max="11006" width="9.25"/>
    <col min="11007" max="11007" width="6.875" customWidth="1"/>
    <col min="11008" max="11009" width="9.25"/>
    <col min="11010" max="11010" width="4" customWidth="1"/>
    <col min="11011" max="11011" width="1.25" customWidth="1"/>
    <col min="11012" max="11255" width="9.25"/>
    <col min="11256" max="11257" width="3.875" customWidth="1"/>
    <col min="11258" max="11258" width="22.125" customWidth="1"/>
    <col min="11259" max="11259" width="6.875" customWidth="1"/>
    <col min="11260" max="11262" width="9.25"/>
    <col min="11263" max="11263" width="6.875" customWidth="1"/>
    <col min="11264" max="11265" width="9.25"/>
    <col min="11266" max="11266" width="4" customWidth="1"/>
    <col min="11267" max="11267" width="1.25" customWidth="1"/>
    <col min="11268" max="11511" width="9.25"/>
    <col min="11512" max="11513" width="3.875" customWidth="1"/>
    <col min="11514" max="11514" width="22.125" customWidth="1"/>
    <col min="11515" max="11515" width="6.875" customWidth="1"/>
    <col min="11516" max="11518" width="9.25"/>
    <col min="11519" max="11519" width="6.875" customWidth="1"/>
    <col min="11520" max="11521" width="9.25"/>
    <col min="11522" max="11522" width="4" customWidth="1"/>
    <col min="11523" max="11523" width="1.25" customWidth="1"/>
    <col min="11524" max="11767" width="9.25"/>
    <col min="11768" max="11769" width="3.875" customWidth="1"/>
    <col min="11770" max="11770" width="22.125" customWidth="1"/>
    <col min="11771" max="11771" width="6.875" customWidth="1"/>
    <col min="11772" max="11774" width="9.25"/>
    <col min="11775" max="11775" width="6.875" customWidth="1"/>
    <col min="11776" max="11777" width="9.25"/>
    <col min="11778" max="11778" width="4" customWidth="1"/>
    <col min="11779" max="11779" width="1.25" customWidth="1"/>
    <col min="11780" max="12023" width="9.25"/>
    <col min="12024" max="12025" width="3.875" customWidth="1"/>
    <col min="12026" max="12026" width="22.125" customWidth="1"/>
    <col min="12027" max="12027" width="6.875" customWidth="1"/>
    <col min="12028" max="12030" width="9.25"/>
    <col min="12031" max="12031" width="6.875" customWidth="1"/>
    <col min="12032" max="12033" width="9.25"/>
    <col min="12034" max="12034" width="4" customWidth="1"/>
    <col min="12035" max="12035" width="1.25" customWidth="1"/>
    <col min="12036" max="12279" width="9.25"/>
    <col min="12280" max="12281" width="3.875" customWidth="1"/>
    <col min="12282" max="12282" width="22.125" customWidth="1"/>
    <col min="12283" max="12283" width="6.875" customWidth="1"/>
    <col min="12284" max="12286" width="9.25"/>
    <col min="12287" max="12287" width="6.875" customWidth="1"/>
    <col min="12288" max="12289" width="9.25"/>
    <col min="12290" max="12290" width="4" customWidth="1"/>
    <col min="12291" max="12291" width="1.25" customWidth="1"/>
    <col min="12292" max="12535" width="9.25"/>
    <col min="12536" max="12537" width="3.875" customWidth="1"/>
    <col min="12538" max="12538" width="22.125" customWidth="1"/>
    <col min="12539" max="12539" width="6.875" customWidth="1"/>
    <col min="12540" max="12542" width="9.25"/>
    <col min="12543" max="12543" width="6.875" customWidth="1"/>
    <col min="12544" max="12545" width="9.25"/>
    <col min="12546" max="12546" width="4" customWidth="1"/>
    <col min="12547" max="12547" width="1.25" customWidth="1"/>
    <col min="12548" max="12791" width="9.25"/>
    <col min="12792" max="12793" width="3.875" customWidth="1"/>
    <col min="12794" max="12794" width="22.125" customWidth="1"/>
    <col min="12795" max="12795" width="6.875" customWidth="1"/>
    <col min="12796" max="12798" width="9.25"/>
    <col min="12799" max="12799" width="6.875" customWidth="1"/>
    <col min="12800" max="12801" width="9.25"/>
    <col min="12802" max="12802" width="4" customWidth="1"/>
    <col min="12803" max="12803" width="1.25" customWidth="1"/>
    <col min="12804" max="13047" width="9.25"/>
    <col min="13048" max="13049" width="3.875" customWidth="1"/>
    <col min="13050" max="13050" width="22.125" customWidth="1"/>
    <col min="13051" max="13051" width="6.875" customWidth="1"/>
    <col min="13052" max="13054" width="9.25"/>
    <col min="13055" max="13055" width="6.875" customWidth="1"/>
    <col min="13056" max="13057" width="9.25"/>
    <col min="13058" max="13058" width="4" customWidth="1"/>
    <col min="13059" max="13059" width="1.25" customWidth="1"/>
    <col min="13060" max="13303" width="9.25"/>
    <col min="13304" max="13305" width="3.875" customWidth="1"/>
    <col min="13306" max="13306" width="22.125" customWidth="1"/>
    <col min="13307" max="13307" width="6.875" customWidth="1"/>
    <col min="13308" max="13310" width="9.25"/>
    <col min="13311" max="13311" width="6.875" customWidth="1"/>
    <col min="13312" max="13313" width="9.25"/>
    <col min="13314" max="13314" width="4" customWidth="1"/>
    <col min="13315" max="13315" width="1.25" customWidth="1"/>
    <col min="13316" max="13559" width="9.25"/>
    <col min="13560" max="13561" width="3.875" customWidth="1"/>
    <col min="13562" max="13562" width="22.125" customWidth="1"/>
    <col min="13563" max="13563" width="6.875" customWidth="1"/>
    <col min="13564" max="13566" width="9.25"/>
    <col min="13567" max="13567" width="6.875" customWidth="1"/>
    <col min="13568" max="13569" width="9.25"/>
    <col min="13570" max="13570" width="4" customWidth="1"/>
    <col min="13571" max="13571" width="1.25" customWidth="1"/>
    <col min="13572" max="13815" width="9.25"/>
    <col min="13816" max="13817" width="3.875" customWidth="1"/>
    <col min="13818" max="13818" width="22.125" customWidth="1"/>
    <col min="13819" max="13819" width="6.875" customWidth="1"/>
    <col min="13820" max="13822" width="9.25"/>
    <col min="13823" max="13823" width="6.875" customWidth="1"/>
    <col min="13824" max="13825" width="9.25"/>
    <col min="13826" max="13826" width="4" customWidth="1"/>
    <col min="13827" max="13827" width="1.25" customWidth="1"/>
    <col min="13828" max="14071" width="9.25"/>
    <col min="14072" max="14073" width="3.875" customWidth="1"/>
    <col min="14074" max="14074" width="22.125" customWidth="1"/>
    <col min="14075" max="14075" width="6.875" customWidth="1"/>
    <col min="14076" max="14078" width="9.25"/>
    <col min="14079" max="14079" width="6.875" customWidth="1"/>
    <col min="14080" max="14081" width="9.25"/>
    <col min="14082" max="14082" width="4" customWidth="1"/>
    <col min="14083" max="14083" width="1.25" customWidth="1"/>
    <col min="14084" max="14327" width="9.25"/>
    <col min="14328" max="14329" width="3.875" customWidth="1"/>
    <col min="14330" max="14330" width="22.125" customWidth="1"/>
    <col min="14331" max="14331" width="6.875" customWidth="1"/>
    <col min="14332" max="14334" width="9.25"/>
    <col min="14335" max="14335" width="6.875" customWidth="1"/>
    <col min="14336" max="14337" width="9.25"/>
    <col min="14338" max="14338" width="4" customWidth="1"/>
    <col min="14339" max="14339" width="1.25" customWidth="1"/>
    <col min="14340" max="14583" width="9.25"/>
    <col min="14584" max="14585" width="3.875" customWidth="1"/>
    <col min="14586" max="14586" width="22.125" customWidth="1"/>
    <col min="14587" max="14587" width="6.875" customWidth="1"/>
    <col min="14588" max="14590" width="9.25"/>
    <col min="14591" max="14591" width="6.875" customWidth="1"/>
    <col min="14592" max="14593" width="9.25"/>
    <col min="14594" max="14594" width="4" customWidth="1"/>
    <col min="14595" max="14595" width="1.25" customWidth="1"/>
    <col min="14596" max="14839" width="9.25"/>
    <col min="14840" max="14841" width="3.875" customWidth="1"/>
    <col min="14842" max="14842" width="22.125" customWidth="1"/>
    <col min="14843" max="14843" width="6.875" customWidth="1"/>
    <col min="14844" max="14846" width="9.25"/>
    <col min="14847" max="14847" width="6.875" customWidth="1"/>
    <col min="14848" max="14849" width="9.25"/>
    <col min="14850" max="14850" width="4" customWidth="1"/>
    <col min="14851" max="14851" width="1.25" customWidth="1"/>
    <col min="14852" max="15095" width="9.25"/>
    <col min="15096" max="15097" width="3.875" customWidth="1"/>
    <col min="15098" max="15098" width="22.125" customWidth="1"/>
    <col min="15099" max="15099" width="6.875" customWidth="1"/>
    <col min="15100" max="15102" width="9.25"/>
    <col min="15103" max="15103" width="6.875" customWidth="1"/>
    <col min="15104" max="15105" width="9.25"/>
    <col min="15106" max="15106" width="4" customWidth="1"/>
    <col min="15107" max="15107" width="1.25" customWidth="1"/>
    <col min="15108" max="15351" width="9.25"/>
    <col min="15352" max="15353" width="3.875" customWidth="1"/>
    <col min="15354" max="15354" width="22.125" customWidth="1"/>
    <col min="15355" max="15355" width="6.875" customWidth="1"/>
    <col min="15356" max="15358" width="9.25"/>
    <col min="15359" max="15359" width="6.875" customWidth="1"/>
    <col min="15360" max="15361" width="9.25"/>
    <col min="15362" max="15362" width="4" customWidth="1"/>
    <col min="15363" max="15363" width="1.25" customWidth="1"/>
    <col min="15364" max="15607" width="9.25"/>
    <col min="15608" max="15609" width="3.875" customWidth="1"/>
    <col min="15610" max="15610" width="22.125" customWidth="1"/>
    <col min="15611" max="15611" width="6.875" customWidth="1"/>
    <col min="15612" max="15614" width="9.25"/>
    <col min="15615" max="15615" width="6.875" customWidth="1"/>
    <col min="15616" max="15617" width="9.25"/>
    <col min="15618" max="15618" width="4" customWidth="1"/>
    <col min="15619" max="15619" width="1.25" customWidth="1"/>
    <col min="15620" max="15863" width="9.25"/>
    <col min="15864" max="15865" width="3.875" customWidth="1"/>
    <col min="15866" max="15866" width="22.125" customWidth="1"/>
    <col min="15867" max="15867" width="6.875" customWidth="1"/>
    <col min="15868" max="15870" width="9.25"/>
    <col min="15871" max="15871" width="6.875" customWidth="1"/>
    <col min="15872" max="15873" width="9.25"/>
    <col min="15874" max="15874" width="4" customWidth="1"/>
    <col min="15875" max="15875" width="1.25" customWidth="1"/>
    <col min="15876" max="16119" width="9.25"/>
    <col min="16120" max="16121" width="3.875" customWidth="1"/>
    <col min="16122" max="16122" width="22.125" customWidth="1"/>
    <col min="16123" max="16123" width="6.875" customWidth="1"/>
    <col min="16124" max="16126" width="9.25"/>
    <col min="16127" max="16127" width="6.875" customWidth="1"/>
    <col min="16128" max="16129" width="9.25"/>
    <col min="16130" max="16130" width="4" customWidth="1"/>
    <col min="16131" max="16131" width="1.25" customWidth="1"/>
    <col min="16132" max="16384" width="9.25"/>
  </cols>
  <sheetData>
    <row r="1" spans="1:10" ht="25.9" customHeight="1">
      <c r="B1" s="53" t="s">
        <v>246</v>
      </c>
    </row>
    <row r="2" spans="1:10" s="15" customFormat="1" ht="25.5" customHeight="1" thickBot="1">
      <c r="A2" s="54"/>
      <c r="B2" s="54"/>
      <c r="C2" s="54"/>
      <c r="D2" s="54"/>
      <c r="E2" s="54"/>
      <c r="F2" s="54"/>
      <c r="G2" s="54"/>
      <c r="H2" s="54"/>
      <c r="I2" s="54"/>
      <c r="J2" s="54"/>
    </row>
    <row r="3" spans="1:10" ht="14.25" thickBot="1">
      <c r="A3" s="55" t="s">
        <v>247</v>
      </c>
      <c r="B3" s="56" t="s">
        <v>248</v>
      </c>
      <c r="C3" s="56" t="s">
        <v>249</v>
      </c>
      <c r="D3" s="56" t="s">
        <v>250</v>
      </c>
      <c r="E3" s="56" t="s">
        <v>251</v>
      </c>
      <c r="F3" s="56" t="s">
        <v>252</v>
      </c>
      <c r="G3" s="56" t="s">
        <v>253</v>
      </c>
      <c r="H3" s="56" t="s">
        <v>254</v>
      </c>
      <c r="I3" s="56" t="s">
        <v>255</v>
      </c>
      <c r="J3" s="57"/>
    </row>
    <row r="4" spans="1:10" ht="27.75" thickBot="1">
      <c r="A4" s="57"/>
      <c r="B4" s="58" t="s">
        <v>256</v>
      </c>
      <c r="C4" s="59" t="s">
        <v>100</v>
      </c>
      <c r="D4" s="59" t="s">
        <v>257</v>
      </c>
      <c r="E4" s="59" t="s">
        <v>258</v>
      </c>
      <c r="F4" s="60" t="s">
        <v>129</v>
      </c>
      <c r="G4" s="59" t="s">
        <v>259</v>
      </c>
      <c r="H4" s="60"/>
      <c r="I4" s="59"/>
      <c r="J4" s="57"/>
    </row>
    <row r="5" spans="1:10" ht="14.25" thickBot="1">
      <c r="A5" s="57"/>
      <c r="B5" s="61" t="s">
        <v>260</v>
      </c>
      <c r="C5" s="59" t="s">
        <v>261</v>
      </c>
      <c r="D5" s="59" t="s">
        <v>262</v>
      </c>
      <c r="E5" s="59" t="s">
        <v>263</v>
      </c>
      <c r="F5" s="60"/>
      <c r="G5" s="59" t="s">
        <v>264</v>
      </c>
      <c r="H5" s="60"/>
      <c r="I5" s="59"/>
      <c r="J5" s="57"/>
    </row>
    <row r="6" spans="1:10" ht="27.75" thickBot="1">
      <c r="A6" s="57"/>
      <c r="B6" s="62" t="s">
        <v>265</v>
      </c>
      <c r="C6" s="63"/>
      <c r="D6" s="62" t="s">
        <v>266</v>
      </c>
      <c r="E6" s="64" t="s">
        <v>267</v>
      </c>
      <c r="F6" s="57"/>
      <c r="G6" s="59" t="s">
        <v>268</v>
      </c>
      <c r="H6" s="60"/>
      <c r="I6" s="59"/>
      <c r="J6" s="57"/>
    </row>
    <row r="7" spans="1:10" ht="27.75" thickBot="1">
      <c r="A7" s="57"/>
      <c r="B7" s="64" t="s">
        <v>130</v>
      </c>
      <c r="C7" s="57"/>
      <c r="D7" s="65"/>
      <c r="E7" s="64" t="s">
        <v>269</v>
      </c>
      <c r="F7" s="57"/>
      <c r="G7" s="57"/>
      <c r="H7" s="57"/>
      <c r="I7" s="59"/>
      <c r="J7" s="57"/>
    </row>
    <row r="8" spans="1:10" ht="14.25" thickBot="1">
      <c r="A8" s="57"/>
      <c r="B8" s="64" t="s">
        <v>30</v>
      </c>
      <c r="C8" s="57"/>
      <c r="D8" s="57"/>
      <c r="E8" s="57"/>
      <c r="F8" s="57"/>
      <c r="G8" s="57"/>
      <c r="H8" s="57"/>
      <c r="I8" s="59"/>
      <c r="J8" s="57"/>
    </row>
    <row r="9" spans="1:10">
      <c r="A9" s="57"/>
      <c r="B9" s="66"/>
      <c r="C9" s="57"/>
      <c r="D9" s="57"/>
      <c r="E9" s="57"/>
      <c r="F9" s="57"/>
      <c r="G9" s="57"/>
      <c r="H9" s="57"/>
      <c r="I9" s="57"/>
      <c r="J9" s="57"/>
    </row>
    <row r="10" spans="1:10">
      <c r="A10" s="57"/>
      <c r="B10" s="57"/>
      <c r="C10" s="57"/>
      <c r="D10" s="57"/>
      <c r="E10" s="57"/>
      <c r="F10" s="57"/>
      <c r="G10" s="57"/>
      <c r="H10" s="57"/>
      <c r="I10" s="57"/>
      <c r="J10" s="57"/>
    </row>
    <row r="11" spans="1:10">
      <c r="A11" s="57"/>
      <c r="B11" s="57"/>
      <c r="C11" s="57"/>
      <c r="D11" s="57"/>
      <c r="E11" s="57"/>
      <c r="F11" s="57"/>
      <c r="G11" s="57"/>
      <c r="H11" s="57"/>
      <c r="I11" s="57"/>
      <c r="J11" s="57"/>
    </row>
    <row r="12" spans="1:10">
      <c r="A12" s="57"/>
      <c r="B12" s="57"/>
      <c r="C12" s="57"/>
      <c r="D12" s="57"/>
      <c r="E12" s="57"/>
      <c r="F12" s="57"/>
      <c r="G12" s="57"/>
      <c r="H12" s="57"/>
      <c r="I12" s="57"/>
      <c r="J12" s="57"/>
    </row>
    <row r="13" spans="1:10">
      <c r="A13" s="57"/>
      <c r="B13" s="57"/>
      <c r="C13" s="57"/>
      <c r="D13" s="57"/>
      <c r="E13" s="57"/>
      <c r="F13" s="57"/>
      <c r="G13" s="57"/>
      <c r="H13" s="57"/>
      <c r="I13" s="57"/>
      <c r="J13" s="57"/>
    </row>
    <row r="14" spans="1:10">
      <c r="A14" s="57"/>
      <c r="B14" s="57"/>
      <c r="C14" s="57"/>
      <c r="D14" s="57"/>
      <c r="E14" s="57"/>
      <c r="F14" s="57"/>
      <c r="G14" s="57"/>
      <c r="H14" s="57"/>
      <c r="I14" s="57"/>
      <c r="J14" s="57"/>
    </row>
    <row r="15" spans="1:10">
      <c r="A15" s="57"/>
      <c r="B15" s="57"/>
      <c r="C15" s="57"/>
      <c r="D15" s="57"/>
      <c r="E15" s="57"/>
      <c r="F15" s="57"/>
      <c r="G15" s="57"/>
      <c r="H15" s="57"/>
      <c r="I15" s="57"/>
      <c r="J15" s="57"/>
    </row>
    <row r="16" spans="1:10">
      <c r="A16" s="57"/>
      <c r="B16" s="57"/>
      <c r="C16" s="57"/>
      <c r="D16" s="57"/>
      <c r="E16" s="57"/>
      <c r="F16" s="57"/>
      <c r="G16" s="57"/>
      <c r="H16" s="57"/>
      <c r="I16" s="57"/>
      <c r="J16" s="57"/>
    </row>
  </sheetData>
  <phoneticPr fontId="4"/>
  <printOptions horizontalCentered="1"/>
  <pageMargins left="0.78740157480314965" right="0.78740157480314965" top="0.78740157480314965" bottom="0.78740157480314965" header="0.31496062992125984" footer="0.31496062992125984"/>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AG514"/>
  <sheetViews>
    <sheetView showGridLines="0" tabSelected="1" view="pageBreakPreview" topLeftCell="A202" zoomScale="115" zoomScaleNormal="70" zoomScaleSheetLayoutView="115" workbookViewId="0">
      <selection activeCell="Y8" sqref="Y8"/>
    </sheetView>
  </sheetViews>
  <sheetFormatPr defaultColWidth="9" defaultRowHeight="13.5"/>
  <cols>
    <col min="1" max="1" width="1.875" style="2" customWidth="1"/>
    <col min="2" max="2" width="11.5" style="15" customWidth="1"/>
    <col min="3" max="3" width="4.5" style="325" customWidth="1"/>
    <col min="4" max="21" width="4.375" style="2" customWidth="1"/>
    <col min="22" max="22" width="5" style="8" customWidth="1"/>
    <col min="23" max="23" width="6" style="8" customWidth="1"/>
    <col min="24" max="24" width="5.75" style="8" customWidth="1"/>
    <col min="25" max="25" width="11.25" style="2" customWidth="1"/>
    <col min="26" max="26" width="12.75" style="96" customWidth="1"/>
    <col min="27" max="27" width="9" hidden="1" customWidth="1"/>
    <col min="28" max="28" width="9" customWidth="1"/>
  </cols>
  <sheetData>
    <row r="1" spans="1:27" ht="7.9" customHeight="1">
      <c r="C1" s="341"/>
      <c r="D1" s="341"/>
      <c r="E1" s="341"/>
      <c r="F1" s="341"/>
      <c r="G1" s="341"/>
      <c r="H1" s="341"/>
      <c r="I1" s="341"/>
      <c r="J1" s="341"/>
      <c r="K1" s="341"/>
      <c r="L1" s="341"/>
      <c r="M1" s="341"/>
      <c r="N1" s="341"/>
      <c r="O1" s="341"/>
      <c r="P1" s="341"/>
      <c r="Q1" s="341"/>
      <c r="R1" s="341"/>
      <c r="S1" s="341"/>
      <c r="T1" s="341"/>
      <c r="U1" s="341"/>
      <c r="V1" s="341"/>
      <c r="W1" s="341"/>
      <c r="X1" s="341"/>
      <c r="Y1" s="341"/>
    </row>
    <row r="2" spans="1:27" ht="15.4" customHeight="1">
      <c r="B2" s="897" t="str">
        <f>'表紙 '!D5</f>
        <v>就労継続支援Ｂ型</v>
      </c>
      <c r="C2" s="889"/>
      <c r="D2" s="888"/>
      <c r="E2" s="888"/>
      <c r="F2" s="888"/>
      <c r="G2" s="888"/>
      <c r="H2" s="857"/>
      <c r="J2" s="857"/>
      <c r="L2" s="898" t="s">
        <v>123</v>
      </c>
      <c r="M2" s="1588">
        <f>IF('表紙 '!H5="","",'表紙 '!H5)</f>
        <v>1234</v>
      </c>
      <c r="N2" s="1588"/>
      <c r="O2" s="1588"/>
      <c r="P2" s="1588"/>
      <c r="Q2" s="1588"/>
      <c r="R2" s="1588"/>
      <c r="S2" s="1588"/>
      <c r="T2" s="1588"/>
      <c r="U2" s="1588"/>
      <c r="V2" s="1588"/>
      <c r="W2" s="1588"/>
      <c r="X2" s="1588"/>
      <c r="AA2" s="1278" t="s">
        <v>825</v>
      </c>
    </row>
    <row r="3" spans="1:27" s="1" customFormat="1" ht="24" customHeight="1">
      <c r="A3" s="14"/>
      <c r="B3" s="1536" t="s">
        <v>145</v>
      </c>
      <c r="C3" s="1540" t="s">
        <v>0</v>
      </c>
      <c r="D3" s="1540"/>
      <c r="E3" s="1540"/>
      <c r="F3" s="1540"/>
      <c r="G3" s="1540"/>
      <c r="H3" s="1540"/>
      <c r="I3" s="1540"/>
      <c r="J3" s="1540"/>
      <c r="K3" s="1540"/>
      <c r="L3" s="1540"/>
      <c r="M3" s="1540"/>
      <c r="N3" s="1540"/>
      <c r="O3" s="1540"/>
      <c r="P3" s="1540"/>
      <c r="Q3" s="1540"/>
      <c r="R3" s="1540"/>
      <c r="S3" s="1540"/>
      <c r="T3" s="1540"/>
      <c r="U3" s="1540"/>
      <c r="V3" s="1537" t="s">
        <v>128</v>
      </c>
      <c r="W3" s="1538"/>
      <c r="X3" s="1539"/>
      <c r="Y3" s="1542" t="s">
        <v>460</v>
      </c>
      <c r="Z3" s="1542" t="s">
        <v>461</v>
      </c>
      <c r="AA3" s="1278"/>
    </row>
    <row r="4" spans="1:27" s="1" customFormat="1" ht="24" customHeight="1">
      <c r="A4" s="14"/>
      <c r="B4" s="1536"/>
      <c r="C4" s="1541"/>
      <c r="D4" s="1541"/>
      <c r="E4" s="1541"/>
      <c r="F4" s="1541"/>
      <c r="G4" s="1541"/>
      <c r="H4" s="1541"/>
      <c r="I4" s="1541"/>
      <c r="J4" s="1541"/>
      <c r="K4" s="1541"/>
      <c r="L4" s="1541"/>
      <c r="M4" s="1541"/>
      <c r="N4" s="1541"/>
      <c r="O4" s="1541"/>
      <c r="P4" s="1541"/>
      <c r="Q4" s="1541"/>
      <c r="R4" s="1541"/>
      <c r="S4" s="1541"/>
      <c r="T4" s="1541"/>
      <c r="U4" s="1541"/>
      <c r="V4" s="395" t="s">
        <v>575</v>
      </c>
      <c r="W4" s="395" t="s">
        <v>576</v>
      </c>
      <c r="X4" s="396" t="s">
        <v>577</v>
      </c>
      <c r="Y4" s="1543"/>
      <c r="Z4" s="1543"/>
      <c r="AA4" s="1278"/>
    </row>
    <row r="5" spans="1:27" s="12" customFormat="1" ht="24" customHeight="1">
      <c r="A5" s="14"/>
      <c r="B5" s="1320" t="s">
        <v>453</v>
      </c>
      <c r="C5" s="1321"/>
      <c r="D5" s="1321"/>
      <c r="E5" s="1321"/>
      <c r="F5" s="1321"/>
      <c r="G5" s="1321"/>
      <c r="H5" s="1321"/>
      <c r="I5" s="1321"/>
      <c r="J5" s="1321"/>
      <c r="K5" s="1321"/>
      <c r="L5" s="1321"/>
      <c r="M5" s="1321"/>
      <c r="N5" s="1321"/>
      <c r="O5" s="1321"/>
      <c r="P5" s="1321"/>
      <c r="Q5" s="1321"/>
      <c r="R5" s="1321"/>
      <c r="S5" s="1321"/>
      <c r="T5" s="1321"/>
      <c r="U5" s="1321"/>
      <c r="V5" s="1321"/>
      <c r="W5" s="1321"/>
      <c r="X5" s="1321"/>
      <c r="Y5" s="1321"/>
      <c r="Z5" s="1322"/>
      <c r="AA5" s="707" t="s">
        <v>569</v>
      </c>
    </row>
    <row r="6" spans="1:27" ht="43.15" customHeight="1">
      <c r="B6" s="907" t="s">
        <v>1338</v>
      </c>
      <c r="C6" s="135">
        <v>-1</v>
      </c>
      <c r="D6" s="1311" t="s">
        <v>139</v>
      </c>
      <c r="E6" s="1311"/>
      <c r="F6" s="1311"/>
      <c r="G6" s="1311"/>
      <c r="H6" s="1311"/>
      <c r="I6" s="1311"/>
      <c r="J6" s="1311"/>
      <c r="K6" s="1311"/>
      <c r="L6" s="1311"/>
      <c r="M6" s="1311"/>
      <c r="N6" s="1311"/>
      <c r="O6" s="1311"/>
      <c r="P6" s="1311"/>
      <c r="Q6" s="1311"/>
      <c r="R6" s="1311"/>
      <c r="S6" s="1311"/>
      <c r="T6" s="1311"/>
      <c r="U6" s="1328"/>
      <c r="V6" s="407" t="s">
        <v>100</v>
      </c>
      <c r="W6" s="407" t="s">
        <v>100</v>
      </c>
      <c r="X6" s="950"/>
      <c r="Y6" s="326" t="s">
        <v>510</v>
      </c>
      <c r="Z6" s="88"/>
      <c r="AA6" s="708" t="s">
        <v>573</v>
      </c>
    </row>
    <row r="7" spans="1:27" ht="31.5" customHeight="1">
      <c r="B7" s="286"/>
      <c r="C7" s="136">
        <v>-2</v>
      </c>
      <c r="D7" s="1357" t="s">
        <v>196</v>
      </c>
      <c r="E7" s="1357"/>
      <c r="F7" s="1357"/>
      <c r="G7" s="1357"/>
      <c r="H7" s="1357"/>
      <c r="I7" s="1357"/>
      <c r="J7" s="1357"/>
      <c r="K7" s="1357"/>
      <c r="L7" s="1357"/>
      <c r="M7" s="1357"/>
      <c r="N7" s="1357"/>
      <c r="O7" s="1357"/>
      <c r="P7" s="1357"/>
      <c r="Q7" s="1357"/>
      <c r="R7" s="1357"/>
      <c r="S7" s="1357"/>
      <c r="T7" s="1357"/>
      <c r="U7" s="1390"/>
      <c r="V7" s="412" t="s">
        <v>100</v>
      </c>
      <c r="W7" s="412" t="s">
        <v>100</v>
      </c>
      <c r="X7" s="527"/>
      <c r="Y7" s="89"/>
      <c r="Z7" s="90"/>
      <c r="AA7" s="709"/>
    </row>
    <row r="8" spans="1:27" ht="30" customHeight="1">
      <c r="B8" s="286"/>
      <c r="C8" s="169">
        <v>-3</v>
      </c>
      <c r="D8" s="1357" t="s">
        <v>440</v>
      </c>
      <c r="E8" s="1357"/>
      <c r="F8" s="1357"/>
      <c r="G8" s="1357"/>
      <c r="H8" s="1357"/>
      <c r="I8" s="1357"/>
      <c r="J8" s="1357"/>
      <c r="K8" s="1357"/>
      <c r="L8" s="1357"/>
      <c r="M8" s="1357"/>
      <c r="N8" s="1357"/>
      <c r="O8" s="1357"/>
      <c r="P8" s="1357"/>
      <c r="Q8" s="1357"/>
      <c r="R8" s="1357"/>
      <c r="S8" s="1357"/>
      <c r="T8" s="1357"/>
      <c r="U8" s="1390"/>
      <c r="V8" s="412" t="s">
        <v>100</v>
      </c>
      <c r="W8" s="412" t="s">
        <v>100</v>
      </c>
      <c r="X8" s="816"/>
      <c r="Y8" s="89"/>
      <c r="Z8" s="90"/>
      <c r="AA8" s="709"/>
    </row>
    <row r="9" spans="1:27" ht="51.75" customHeight="1">
      <c r="A9" s="3"/>
      <c r="B9" s="286"/>
      <c r="C9" s="139">
        <v>-4</v>
      </c>
      <c r="D9" s="1302" t="s">
        <v>220</v>
      </c>
      <c r="E9" s="1302"/>
      <c r="F9" s="1302"/>
      <c r="G9" s="1302"/>
      <c r="H9" s="1302"/>
      <c r="I9" s="1302"/>
      <c r="J9" s="1302"/>
      <c r="K9" s="1302"/>
      <c r="L9" s="1302"/>
      <c r="M9" s="1302"/>
      <c r="N9" s="1302"/>
      <c r="O9" s="1302"/>
      <c r="P9" s="1302"/>
      <c r="Q9" s="1302"/>
      <c r="R9" s="1302"/>
      <c r="S9" s="1302"/>
      <c r="T9" s="1302"/>
      <c r="U9" s="1441"/>
      <c r="V9" s="416" t="s">
        <v>100</v>
      </c>
      <c r="W9" s="416" t="s">
        <v>100</v>
      </c>
      <c r="X9" s="520"/>
      <c r="Y9" s="39"/>
      <c r="Z9" s="165"/>
      <c r="AA9" s="709"/>
    </row>
    <row r="10" spans="1:27" s="12" customFormat="1" ht="24.75" customHeight="1">
      <c r="A10" s="752"/>
      <c r="B10" s="1317" t="s">
        <v>454</v>
      </c>
      <c r="C10" s="1318"/>
      <c r="D10" s="1318"/>
      <c r="E10" s="1318"/>
      <c r="F10" s="1318"/>
      <c r="G10" s="1318"/>
      <c r="H10" s="1318"/>
      <c r="I10" s="1318"/>
      <c r="J10" s="1318"/>
      <c r="K10" s="1318"/>
      <c r="L10" s="1318"/>
      <c r="M10" s="1318"/>
      <c r="N10" s="1318"/>
      <c r="O10" s="1318"/>
      <c r="P10" s="1318"/>
      <c r="Q10" s="1318"/>
      <c r="R10" s="1318"/>
      <c r="S10" s="1318"/>
      <c r="T10" s="1318"/>
      <c r="U10" s="1318"/>
      <c r="V10" s="1318"/>
      <c r="W10" s="1318"/>
      <c r="X10" s="1318"/>
      <c r="Y10" s="1318"/>
      <c r="Z10" s="1319"/>
      <c r="AA10" s="710"/>
    </row>
    <row r="11" spans="1:27" s="12" customFormat="1" ht="21.75" customHeight="1">
      <c r="A11" s="752"/>
      <c r="B11" s="134">
        <v>1</v>
      </c>
      <c r="C11" s="154" t="s">
        <v>51</v>
      </c>
      <c r="D11" s="155"/>
      <c r="E11" s="155"/>
      <c r="F11" s="155"/>
      <c r="G11" s="155"/>
      <c r="H11" s="155"/>
      <c r="I11" s="155"/>
      <c r="J11" s="155"/>
      <c r="K11" s="155"/>
      <c r="L11" s="155"/>
      <c r="M11" s="155"/>
      <c r="N11" s="155"/>
      <c r="O11" s="155"/>
      <c r="P11" s="155"/>
      <c r="Q11" s="155"/>
      <c r="S11" s="77"/>
      <c r="U11" s="156"/>
      <c r="V11" s="934"/>
      <c r="W11" s="934"/>
      <c r="X11" s="934"/>
      <c r="Y11" s="935"/>
      <c r="Z11" s="936"/>
      <c r="AA11" s="710"/>
    </row>
    <row r="12" spans="1:27" s="937" customFormat="1" ht="18.600000000000001" customHeight="1">
      <c r="B12" s="134"/>
      <c r="C12" s="938" t="s">
        <v>23</v>
      </c>
      <c r="D12" s="1290" t="s">
        <v>1048</v>
      </c>
      <c r="E12" s="1290"/>
      <c r="F12" s="1290"/>
      <c r="G12" s="1290"/>
      <c r="H12" s="1290"/>
      <c r="I12" s="1290"/>
      <c r="J12" s="1290"/>
      <c r="K12" s="1290"/>
      <c r="L12" s="1290"/>
      <c r="M12" s="1290"/>
      <c r="N12" s="1290"/>
      <c r="O12" s="1290"/>
      <c r="P12" s="1290"/>
      <c r="Q12" s="1290"/>
      <c r="R12" s="1290"/>
      <c r="S12" s="1290"/>
      <c r="T12" s="1290"/>
      <c r="U12" s="1290"/>
      <c r="V12" s="1290"/>
      <c r="W12" s="1290"/>
      <c r="X12" s="1290"/>
      <c r="Y12" s="1290"/>
      <c r="Z12" s="1290"/>
      <c r="AA12" s="873" t="s">
        <v>1051</v>
      </c>
    </row>
    <row r="13" spans="1:27" s="937" customFormat="1" ht="30" customHeight="1">
      <c r="B13" s="939" t="s">
        <v>1339</v>
      </c>
      <c r="C13" s="942" t="s">
        <v>824</v>
      </c>
      <c r="D13" s="1291" t="s">
        <v>1053</v>
      </c>
      <c r="E13" s="1291"/>
      <c r="F13" s="1291"/>
      <c r="G13" s="1291"/>
      <c r="H13" s="1291"/>
      <c r="I13" s="1291"/>
      <c r="J13" s="1291"/>
      <c r="K13" s="1291"/>
      <c r="L13" s="1291"/>
      <c r="M13" s="1291"/>
      <c r="N13" s="1291"/>
      <c r="O13" s="1291"/>
      <c r="P13" s="1291"/>
      <c r="Q13" s="1291"/>
      <c r="R13" s="1291"/>
      <c r="S13" s="1291"/>
      <c r="T13" s="1291"/>
      <c r="U13" s="1291"/>
      <c r="V13" s="1291"/>
      <c r="W13" s="1291"/>
      <c r="X13" s="1291"/>
      <c r="Y13" s="1291"/>
      <c r="Z13" s="1291"/>
      <c r="AA13" s="873"/>
    </row>
    <row r="14" spans="1:27" s="937" customFormat="1" ht="33" customHeight="1">
      <c r="B14" s="939"/>
      <c r="C14" s="940" t="s">
        <v>824</v>
      </c>
      <c r="D14" s="1292" t="s">
        <v>1050</v>
      </c>
      <c r="E14" s="1292"/>
      <c r="F14" s="1292"/>
      <c r="G14" s="1292"/>
      <c r="H14" s="1292"/>
      <c r="I14" s="1292"/>
      <c r="J14" s="1292"/>
      <c r="K14" s="1292"/>
      <c r="L14" s="1292"/>
      <c r="M14" s="1292"/>
      <c r="N14" s="1292"/>
      <c r="O14" s="1292"/>
      <c r="P14" s="1292"/>
      <c r="Q14" s="1292"/>
      <c r="R14" s="1292"/>
      <c r="S14" s="1292"/>
      <c r="T14" s="1292"/>
      <c r="U14" s="1292"/>
      <c r="V14" s="1292"/>
      <c r="W14" s="1292"/>
      <c r="X14" s="1292"/>
      <c r="Y14" s="1292"/>
      <c r="Z14" s="1292"/>
      <c r="AA14" s="873"/>
    </row>
    <row r="15" spans="1:27" ht="35.25" customHeight="1">
      <c r="A15" s="3"/>
      <c r="B15" s="1275" t="s">
        <v>1340</v>
      </c>
      <c r="C15" s="188">
        <v>-1</v>
      </c>
      <c r="D15" s="1557" t="s">
        <v>197</v>
      </c>
      <c r="E15" s="1557"/>
      <c r="F15" s="1557"/>
      <c r="G15" s="1557"/>
      <c r="H15" s="1557"/>
      <c r="I15" s="1557"/>
      <c r="J15" s="1557"/>
      <c r="K15" s="1557"/>
      <c r="L15" s="1557"/>
      <c r="M15" s="1557"/>
      <c r="N15" s="1557"/>
      <c r="O15" s="1557"/>
      <c r="P15" s="1557"/>
      <c r="Q15" s="1557"/>
      <c r="R15" s="1557"/>
      <c r="S15" s="1557"/>
      <c r="T15" s="1557"/>
      <c r="U15" s="1558"/>
      <c r="V15" s="407" t="s">
        <v>100</v>
      </c>
      <c r="W15" s="407" t="s">
        <v>100</v>
      </c>
      <c r="X15" s="950"/>
      <c r="Y15" s="1297" t="s">
        <v>512</v>
      </c>
      <c r="Z15" s="88"/>
      <c r="AA15" s="709"/>
    </row>
    <row r="16" spans="1:27" ht="15" customHeight="1" thickBot="1">
      <c r="A16" s="3"/>
      <c r="B16" s="1275"/>
      <c r="C16" s="298"/>
      <c r="D16" s="1337" t="s">
        <v>46</v>
      </c>
      <c r="E16" s="1337"/>
      <c r="F16" s="862"/>
      <c r="G16" s="862"/>
      <c r="H16" s="862"/>
      <c r="I16" s="862"/>
      <c r="J16" s="862"/>
      <c r="K16" s="862"/>
      <c r="L16" s="862"/>
      <c r="M16" s="862"/>
      <c r="N16" s="862"/>
      <c r="O16" s="862"/>
      <c r="P16" s="862"/>
      <c r="Q16" s="862"/>
      <c r="R16" s="862"/>
      <c r="S16" s="862"/>
      <c r="T16" s="862"/>
      <c r="U16" s="863"/>
      <c r="V16" s="35"/>
      <c r="W16" s="35"/>
      <c r="X16" s="35"/>
      <c r="Y16" s="1314"/>
      <c r="Z16" s="90"/>
      <c r="AA16" s="709"/>
    </row>
    <row r="17" spans="1:27" ht="20.100000000000001" customHeight="1" thickBot="1">
      <c r="A17" s="3"/>
      <c r="B17" s="1275"/>
      <c r="C17" s="298"/>
      <c r="D17" s="1329"/>
      <c r="E17" s="1330"/>
      <c r="F17" s="8" t="s">
        <v>47</v>
      </c>
      <c r="G17" s="1331" t="s">
        <v>198</v>
      </c>
      <c r="H17" s="1331"/>
      <c r="I17" s="1332" t="str">
        <f>IF(D17="","",ROUNDUP(D17/10,1))</f>
        <v/>
      </c>
      <c r="J17" s="1333"/>
      <c r="K17" s="1442" t="s">
        <v>291</v>
      </c>
      <c r="L17" s="1442"/>
      <c r="M17" s="864"/>
      <c r="N17" s="864"/>
      <c r="O17" s="864"/>
      <c r="P17" s="864"/>
      <c r="Q17" s="864"/>
      <c r="R17" s="864"/>
      <c r="S17" s="864"/>
      <c r="T17" s="864"/>
      <c r="U17" s="865"/>
      <c r="V17" s="274"/>
      <c r="W17" s="274"/>
      <c r="X17" s="274"/>
      <c r="Y17" s="1314"/>
      <c r="Z17" s="90"/>
      <c r="AA17" s="709"/>
    </row>
    <row r="18" spans="1:27" ht="20.100000000000001" customHeight="1" thickBot="1">
      <c r="A18" s="3"/>
      <c r="B18" s="20"/>
      <c r="C18" s="298"/>
      <c r="D18" s="639" t="s">
        <v>48</v>
      </c>
      <c r="E18" s="639"/>
      <c r="F18" s="639"/>
      <c r="G18" s="639"/>
      <c r="H18" s="639"/>
      <c r="I18" s="639"/>
      <c r="J18" s="639"/>
      <c r="K18" s="639"/>
      <c r="L18" s="639"/>
      <c r="M18" s="639"/>
      <c r="N18" s="14"/>
      <c r="O18" s="14"/>
      <c r="Q18" s="1439"/>
      <c r="R18" s="1440"/>
      <c r="S18" s="858" t="s">
        <v>49</v>
      </c>
      <c r="T18" s="858" t="s">
        <v>146</v>
      </c>
      <c r="U18" s="640"/>
      <c r="V18" s="275"/>
      <c r="W18" s="275"/>
      <c r="X18" s="275"/>
      <c r="Y18" s="1314"/>
      <c r="Z18" s="90"/>
      <c r="AA18" s="709"/>
    </row>
    <row r="19" spans="1:27" ht="17.25" customHeight="1">
      <c r="A19" s="3"/>
      <c r="B19" s="20"/>
      <c r="C19" s="298"/>
      <c r="D19" s="1454" t="s">
        <v>105</v>
      </c>
      <c r="E19" s="1454"/>
      <c r="F19" s="1454"/>
      <c r="G19" s="1454"/>
      <c r="H19" s="1454"/>
      <c r="I19" s="1454"/>
      <c r="J19" s="1454"/>
      <c r="K19" s="1454"/>
      <c r="L19" s="1454"/>
      <c r="M19" s="1454"/>
      <c r="N19" s="1454"/>
      <c r="O19" s="1454"/>
      <c r="P19" s="1454"/>
      <c r="Q19" s="1454"/>
      <c r="R19" s="1454"/>
      <c r="S19" s="1454"/>
      <c r="T19" s="1454"/>
      <c r="U19" s="1455"/>
      <c r="V19" s="275"/>
      <c r="W19" s="275"/>
      <c r="X19" s="275"/>
      <c r="Y19" s="1314"/>
      <c r="Z19" s="90"/>
      <c r="AA19" s="709"/>
    </row>
    <row r="20" spans="1:27" ht="18" customHeight="1">
      <c r="A20" s="3"/>
      <c r="B20" s="20"/>
      <c r="C20" s="298"/>
      <c r="D20" s="1334" t="s">
        <v>138</v>
      </c>
      <c r="E20" s="1335"/>
      <c r="F20" s="1335"/>
      <c r="G20" s="1335"/>
      <c r="H20" s="1335"/>
      <c r="I20" s="1335"/>
      <c r="J20" s="1335"/>
      <c r="K20" s="1335"/>
      <c r="L20" s="1335"/>
      <c r="M20" s="1335"/>
      <c r="N20" s="1335"/>
      <c r="O20" s="1335"/>
      <c r="P20" s="1335"/>
      <c r="Q20" s="1335"/>
      <c r="R20" s="1335"/>
      <c r="S20" s="1335"/>
      <c r="T20" s="1335"/>
      <c r="U20" s="1336"/>
      <c r="V20" s="275"/>
      <c r="W20" s="275"/>
      <c r="X20" s="275"/>
      <c r="Y20" s="1314"/>
      <c r="Z20" s="90"/>
      <c r="AA20" s="709"/>
    </row>
    <row r="21" spans="1:27" s="15" customFormat="1" ht="16.5" customHeight="1">
      <c r="A21" s="916"/>
      <c r="B21" s="20"/>
      <c r="C21" s="299"/>
      <c r="D21" s="141" t="s">
        <v>191</v>
      </c>
      <c r="E21" s="141"/>
      <c r="F21" s="141"/>
      <c r="G21" s="141"/>
      <c r="H21" s="141"/>
      <c r="I21" s="141"/>
      <c r="J21" s="141"/>
      <c r="K21" s="141"/>
      <c r="L21" s="141"/>
      <c r="M21" s="141"/>
      <c r="N21" s="141"/>
      <c r="O21" s="141"/>
      <c r="P21" s="141"/>
      <c r="Q21" s="141"/>
      <c r="R21" s="141"/>
      <c r="S21" s="141"/>
      <c r="T21" s="141"/>
      <c r="U21" s="83"/>
      <c r="V21" s="276"/>
      <c r="W21" s="276"/>
      <c r="X21" s="276"/>
      <c r="Y21" s="1314"/>
      <c r="Z21" s="90"/>
      <c r="AA21" s="711"/>
    </row>
    <row r="22" spans="1:27" s="15" customFormat="1" ht="17.25" customHeight="1">
      <c r="A22" s="916"/>
      <c r="B22" s="20"/>
      <c r="C22" s="299"/>
      <c r="D22" s="157"/>
      <c r="E22" s="141" t="s">
        <v>147</v>
      </c>
      <c r="F22" s="17"/>
      <c r="G22" s="17"/>
      <c r="H22" s="17"/>
      <c r="I22" s="17"/>
      <c r="J22" s="17"/>
      <c r="K22" s="17"/>
      <c r="L22" s="17"/>
      <c r="M22" s="17"/>
      <c r="N22" s="17"/>
      <c r="O22" s="17"/>
      <c r="P22" s="17"/>
      <c r="Q22" s="17"/>
      <c r="R22" s="17"/>
      <c r="S22" s="17"/>
      <c r="T22" s="17"/>
      <c r="U22" s="16"/>
      <c r="V22" s="276"/>
      <c r="W22" s="276"/>
      <c r="X22" s="276"/>
      <c r="Y22" s="1314"/>
      <c r="Z22" s="90"/>
      <c r="AA22" s="711"/>
    </row>
    <row r="23" spans="1:27" s="15" customFormat="1" ht="17.25" customHeight="1">
      <c r="A23" s="916"/>
      <c r="B23" s="20"/>
      <c r="C23" s="300"/>
      <c r="D23" s="157"/>
      <c r="E23" s="141" t="s">
        <v>293</v>
      </c>
      <c r="F23" s="17"/>
      <c r="G23" s="17"/>
      <c r="H23" s="17"/>
      <c r="I23" s="17"/>
      <c r="J23" s="17"/>
      <c r="K23" s="17"/>
      <c r="L23" s="17"/>
      <c r="M23" s="17"/>
      <c r="N23" s="17"/>
      <c r="O23" s="17"/>
      <c r="P23" s="17"/>
      <c r="Q23" s="17"/>
      <c r="R23" s="17"/>
      <c r="S23" s="17"/>
      <c r="T23" s="17"/>
      <c r="U23" s="16"/>
      <c r="V23" s="276"/>
      <c r="W23" s="276"/>
      <c r="X23" s="276"/>
      <c r="Y23" s="1314"/>
      <c r="Z23" s="90"/>
      <c r="AA23" s="711"/>
    </row>
    <row r="24" spans="1:27" s="15" customFormat="1" ht="17.25" customHeight="1">
      <c r="A24" s="916"/>
      <c r="B24" s="20"/>
      <c r="C24" s="300"/>
      <c r="D24" s="158"/>
      <c r="E24" s="141" t="s">
        <v>294</v>
      </c>
      <c r="F24" s="141"/>
      <c r="G24" s="141"/>
      <c r="H24" s="141"/>
      <c r="I24" s="141"/>
      <c r="J24" s="141"/>
      <c r="K24" s="141"/>
      <c r="L24" s="141"/>
      <c r="M24" s="141"/>
      <c r="N24" s="141"/>
      <c r="O24" s="141"/>
      <c r="P24" s="141"/>
      <c r="Q24" s="141"/>
      <c r="R24" s="141"/>
      <c r="S24" s="141"/>
      <c r="T24" s="141"/>
      <c r="U24" s="83"/>
      <c r="V24" s="276"/>
      <c r="W24" s="276"/>
      <c r="X24" s="276"/>
      <c r="Y24" s="1314"/>
      <c r="Z24" s="90"/>
      <c r="AA24" s="711"/>
    </row>
    <row r="25" spans="1:27" s="15" customFormat="1" ht="17.25" customHeight="1">
      <c r="A25" s="916"/>
      <c r="B25" s="20"/>
      <c r="C25" s="300"/>
      <c r="D25" s="158"/>
      <c r="E25" s="141" t="s">
        <v>238</v>
      </c>
      <c r="F25" s="141"/>
      <c r="G25" s="141"/>
      <c r="H25" s="141"/>
      <c r="I25" s="141"/>
      <c r="J25" s="141"/>
      <c r="K25" s="141"/>
      <c r="L25" s="141"/>
      <c r="M25" s="141"/>
      <c r="N25" s="141"/>
      <c r="O25" s="141"/>
      <c r="P25" s="141"/>
      <c r="Q25" s="141"/>
      <c r="R25" s="141"/>
      <c r="S25" s="141"/>
      <c r="T25" s="141"/>
      <c r="U25" s="83"/>
      <c r="V25" s="276"/>
      <c r="W25" s="276"/>
      <c r="X25" s="276"/>
      <c r="Y25" s="1314"/>
      <c r="Z25" s="90"/>
      <c r="AA25" s="711"/>
    </row>
    <row r="26" spans="1:27" s="15" customFormat="1" ht="17.25" customHeight="1">
      <c r="A26" s="916"/>
      <c r="B26" s="20"/>
      <c r="C26" s="300"/>
      <c r="D26" s="158"/>
      <c r="E26" s="141" t="s">
        <v>192</v>
      </c>
      <c r="F26" s="141"/>
      <c r="G26" s="141"/>
      <c r="H26" s="141"/>
      <c r="I26" s="141"/>
      <c r="J26" s="141"/>
      <c r="K26" s="141"/>
      <c r="L26" s="141"/>
      <c r="M26" s="141"/>
      <c r="N26" s="141"/>
      <c r="O26" s="141"/>
      <c r="P26" s="141"/>
      <c r="Q26" s="141"/>
      <c r="R26" s="141"/>
      <c r="S26" s="141"/>
      <c r="T26" s="141"/>
      <c r="U26" s="83"/>
      <c r="V26" s="276"/>
      <c r="W26" s="276"/>
      <c r="X26" s="276"/>
      <c r="Y26" s="1314"/>
      <c r="Z26" s="90"/>
      <c r="AA26" s="711"/>
    </row>
    <row r="27" spans="1:27" s="15" customFormat="1" ht="17.25" customHeight="1">
      <c r="A27" s="916"/>
      <c r="B27" s="20"/>
      <c r="C27" s="299"/>
      <c r="D27" s="141" t="s">
        <v>239</v>
      </c>
      <c r="E27" s="17"/>
      <c r="F27" s="17"/>
      <c r="G27" s="17"/>
      <c r="H27" s="17"/>
      <c r="I27" s="17"/>
      <c r="J27" s="17"/>
      <c r="K27" s="17"/>
      <c r="L27" s="17"/>
      <c r="M27" s="17"/>
      <c r="N27" s="17"/>
      <c r="O27" s="17"/>
      <c r="P27" s="17"/>
      <c r="Q27" s="17"/>
      <c r="R27" s="17"/>
      <c r="S27" s="17"/>
      <c r="T27" s="17"/>
      <c r="U27" s="16"/>
      <c r="V27" s="276"/>
      <c r="W27" s="276"/>
      <c r="X27" s="276"/>
      <c r="Y27" s="1314"/>
      <c r="Z27" s="90"/>
      <c r="AA27" s="711"/>
    </row>
    <row r="28" spans="1:27" s="15" customFormat="1" ht="17.25" customHeight="1">
      <c r="A28" s="916"/>
      <c r="B28" s="20"/>
      <c r="C28" s="299"/>
      <c r="D28" s="140"/>
      <c r="E28" s="141" t="s">
        <v>148</v>
      </c>
      <c r="F28" s="142"/>
      <c r="G28" s="142"/>
      <c r="H28" s="142"/>
      <c r="I28" s="142"/>
      <c r="J28" s="142"/>
      <c r="K28" s="142"/>
      <c r="L28" s="142"/>
      <c r="M28" s="142"/>
      <c r="N28" s="142"/>
      <c r="O28" s="142"/>
      <c r="P28" s="142"/>
      <c r="Q28" s="142"/>
      <c r="R28" s="142"/>
      <c r="S28" s="142"/>
      <c r="T28" s="142"/>
      <c r="U28" s="143"/>
      <c r="V28" s="276"/>
      <c r="W28" s="276"/>
      <c r="X28" s="276"/>
      <c r="Y28" s="1314"/>
      <c r="Z28" s="90"/>
      <c r="AA28" s="711"/>
    </row>
    <row r="29" spans="1:27" ht="17.25" customHeight="1">
      <c r="A29" s="3"/>
      <c r="B29" s="24"/>
      <c r="C29" s="207">
        <v>-2</v>
      </c>
      <c r="D29" s="1428" t="s">
        <v>199</v>
      </c>
      <c r="E29" s="1428"/>
      <c r="F29" s="1428"/>
      <c r="G29" s="1428"/>
      <c r="H29" s="1428"/>
      <c r="I29" s="1428"/>
      <c r="J29" s="1428"/>
      <c r="K29" s="1428"/>
      <c r="L29" s="1428"/>
      <c r="M29" s="1428"/>
      <c r="N29" s="1428"/>
      <c r="O29" s="1428"/>
      <c r="P29" s="1428"/>
      <c r="Q29" s="1428"/>
      <c r="R29" s="1428"/>
      <c r="S29" s="1428"/>
      <c r="T29" s="1428"/>
      <c r="U29" s="1429"/>
      <c r="V29" s="412" t="s">
        <v>100</v>
      </c>
      <c r="W29" s="412" t="s">
        <v>100</v>
      </c>
      <c r="X29" s="674"/>
      <c r="Y29" s="1314"/>
      <c r="Z29" s="90"/>
      <c r="AA29" s="709"/>
    </row>
    <row r="30" spans="1:27" ht="17.25" customHeight="1">
      <c r="A30" s="3"/>
      <c r="B30" s="24"/>
      <c r="C30" s="207">
        <v>-3</v>
      </c>
      <c r="D30" s="1428" t="s">
        <v>200</v>
      </c>
      <c r="E30" s="1428"/>
      <c r="F30" s="1428"/>
      <c r="G30" s="1428"/>
      <c r="H30" s="1428"/>
      <c r="I30" s="1428"/>
      <c r="J30" s="1428"/>
      <c r="K30" s="1428"/>
      <c r="L30" s="1428"/>
      <c r="M30" s="1428"/>
      <c r="N30" s="1428"/>
      <c r="O30" s="1428"/>
      <c r="P30" s="1428"/>
      <c r="Q30" s="1428"/>
      <c r="R30" s="1428"/>
      <c r="S30" s="1428"/>
      <c r="T30" s="1428"/>
      <c r="U30" s="1429"/>
      <c r="V30" s="412" t="s">
        <v>100</v>
      </c>
      <c r="W30" s="412" t="s">
        <v>100</v>
      </c>
      <c r="X30" s="674"/>
      <c r="Y30" s="1314"/>
      <c r="Z30" s="90"/>
      <c r="AA30" s="709"/>
    </row>
    <row r="31" spans="1:27" ht="29.45" customHeight="1">
      <c r="A31" s="3"/>
      <c r="B31" s="286"/>
      <c r="C31" s="208">
        <v>-4</v>
      </c>
      <c r="D31" s="1551" t="s">
        <v>50</v>
      </c>
      <c r="E31" s="1551"/>
      <c r="F31" s="1551"/>
      <c r="G31" s="1551"/>
      <c r="H31" s="1551"/>
      <c r="I31" s="1551"/>
      <c r="J31" s="1551"/>
      <c r="K31" s="1551"/>
      <c r="L31" s="1551"/>
      <c r="M31" s="1551"/>
      <c r="N31" s="1551"/>
      <c r="O31" s="1551"/>
      <c r="P31" s="1551"/>
      <c r="Q31" s="1551"/>
      <c r="R31" s="1551"/>
      <c r="S31" s="1551"/>
      <c r="T31" s="1551"/>
      <c r="U31" s="1552"/>
      <c r="V31" s="416" t="s">
        <v>100</v>
      </c>
      <c r="W31" s="416" t="s">
        <v>100</v>
      </c>
      <c r="X31" s="675"/>
      <c r="Y31" s="1315"/>
      <c r="Z31" s="165"/>
      <c r="AA31" s="709"/>
    </row>
    <row r="32" spans="1:27" s="17" customFormat="1" ht="21.75" customHeight="1">
      <c r="A32" s="16"/>
      <c r="B32" s="134">
        <f>B11+1</f>
        <v>2</v>
      </c>
      <c r="C32" s="154" t="s">
        <v>52</v>
      </c>
      <c r="J32" s="155"/>
      <c r="K32" s="155"/>
      <c r="L32" s="155"/>
      <c r="M32" s="155"/>
      <c r="N32" s="155"/>
      <c r="O32" s="155"/>
      <c r="P32" s="155"/>
      <c r="R32" s="77"/>
      <c r="S32" s="77"/>
      <c r="T32" s="160"/>
      <c r="U32" s="160"/>
      <c r="V32" s="131"/>
      <c r="W32" s="131"/>
      <c r="X32" s="941"/>
      <c r="Y32" s="935"/>
      <c r="Z32" s="936"/>
      <c r="AA32" s="712"/>
    </row>
    <row r="33" spans="1:27" ht="17.25" customHeight="1">
      <c r="A33" s="3"/>
      <c r="B33" s="1275" t="s">
        <v>1340</v>
      </c>
      <c r="C33" s="135">
        <v>-1</v>
      </c>
      <c r="D33" s="147" t="s">
        <v>53</v>
      </c>
      <c r="E33" s="147"/>
      <c r="F33" s="147"/>
      <c r="G33" s="147"/>
      <c r="H33" s="147"/>
      <c r="I33" s="147"/>
      <c r="J33" s="147"/>
      <c r="K33" s="147"/>
      <c r="L33" s="147"/>
      <c r="M33" s="147"/>
      <c r="N33" s="147"/>
      <c r="O33" s="147"/>
      <c r="P33" s="147"/>
      <c r="Q33" s="147"/>
      <c r="R33" s="147"/>
      <c r="S33" s="147"/>
      <c r="T33" s="147"/>
      <c r="U33" s="147"/>
      <c r="V33" s="676" t="s">
        <v>100</v>
      </c>
      <c r="W33" s="676" t="s">
        <v>100</v>
      </c>
      <c r="X33" s="670"/>
      <c r="Y33" s="1297" t="s">
        <v>1090</v>
      </c>
      <c r="Z33" s="88"/>
      <c r="AA33" s="709"/>
    </row>
    <row r="34" spans="1:27" ht="17.25" customHeight="1">
      <c r="A34" s="917"/>
      <c r="B34" s="1275"/>
      <c r="C34" s="75"/>
      <c r="D34" s="284" t="s">
        <v>295</v>
      </c>
      <c r="E34" s="84"/>
      <c r="F34" s="84"/>
      <c r="G34" s="84"/>
      <c r="H34" s="84"/>
      <c r="I34" s="84"/>
      <c r="J34" s="84"/>
      <c r="K34" s="84"/>
      <c r="L34" s="84"/>
      <c r="M34" s="84"/>
      <c r="N34" s="84"/>
      <c r="O34" s="159"/>
      <c r="P34" s="159"/>
      <c r="Q34" s="159"/>
      <c r="R34" s="159"/>
      <c r="S34" s="159"/>
      <c r="T34" s="159"/>
      <c r="U34" s="85"/>
      <c r="V34" s="277" t="s">
        <v>100</v>
      </c>
      <c r="W34" s="196"/>
      <c r="X34" s="196"/>
      <c r="Y34" s="1298"/>
      <c r="Z34" s="90"/>
      <c r="AA34" s="709"/>
    </row>
    <row r="35" spans="1:27" ht="17.25" customHeight="1">
      <c r="A35" s="917"/>
      <c r="B35" s="1275"/>
      <c r="C35" s="75"/>
      <c r="D35" s="284" t="s">
        <v>296</v>
      </c>
      <c r="E35" s="84"/>
      <c r="F35" s="84"/>
      <c r="G35" s="84"/>
      <c r="H35" s="84"/>
      <c r="I35" s="84"/>
      <c r="J35" s="84"/>
      <c r="K35" s="84"/>
      <c r="L35" s="84"/>
      <c r="M35" s="84"/>
      <c r="N35" s="84"/>
      <c r="O35" s="84"/>
      <c r="P35" s="84"/>
      <c r="Q35" s="84"/>
      <c r="R35" s="84"/>
      <c r="S35" s="84"/>
      <c r="T35" s="84"/>
      <c r="U35" s="86"/>
      <c r="V35" s="277" t="s">
        <v>100</v>
      </c>
      <c r="W35" s="196"/>
      <c r="X35" s="196"/>
      <c r="Y35" s="1298"/>
      <c r="Z35" s="90"/>
      <c r="AA35" s="709"/>
    </row>
    <row r="36" spans="1:27" ht="17.25" customHeight="1">
      <c r="A36" s="917"/>
      <c r="B36" s="20"/>
      <c r="C36" s="75"/>
      <c r="D36" s="284" t="s">
        <v>297</v>
      </c>
      <c r="E36" s="84"/>
      <c r="F36" s="84"/>
      <c r="G36" s="84"/>
      <c r="H36" s="84"/>
      <c r="I36" s="84"/>
      <c r="J36" s="84"/>
      <c r="K36" s="84"/>
      <c r="L36" s="84"/>
      <c r="M36" s="84"/>
      <c r="N36" s="84"/>
      <c r="O36" s="84"/>
      <c r="P36" s="84"/>
      <c r="Q36" s="84"/>
      <c r="R36" s="84"/>
      <c r="S36" s="84"/>
      <c r="T36" s="84"/>
      <c r="U36" s="86"/>
      <c r="V36" s="277" t="s">
        <v>100</v>
      </c>
      <c r="W36" s="196"/>
      <c r="X36" s="196"/>
      <c r="Y36" s="1298"/>
      <c r="Z36" s="90"/>
      <c r="AA36" s="709"/>
    </row>
    <row r="37" spans="1:27" ht="17.25" customHeight="1">
      <c r="A37" s="917"/>
      <c r="B37" s="24"/>
      <c r="C37" s="301"/>
      <c r="D37" s="78" t="s">
        <v>298</v>
      </c>
      <c r="E37" s="25"/>
      <c r="F37" s="25"/>
      <c r="G37" s="25"/>
      <c r="H37" s="25"/>
      <c r="I37" s="25"/>
      <c r="J37" s="25"/>
      <c r="K37" s="25"/>
      <c r="L37" s="25"/>
      <c r="M37" s="25"/>
      <c r="N37" s="25"/>
      <c r="O37" s="25"/>
      <c r="P37" s="25"/>
      <c r="Q37" s="25"/>
      <c r="R37" s="25"/>
      <c r="S37" s="25"/>
      <c r="T37" s="25"/>
      <c r="U37" s="111"/>
      <c r="V37" s="283"/>
      <c r="W37" s="283"/>
      <c r="X37" s="283"/>
      <c r="Y37" s="1298"/>
      <c r="Z37" s="90"/>
      <c r="AA37" s="709"/>
    </row>
    <row r="38" spans="1:27" ht="17.25" customHeight="1">
      <c r="B38" s="20"/>
      <c r="C38" s="75"/>
      <c r="D38" s="149" t="s">
        <v>105</v>
      </c>
      <c r="E38" s="149"/>
      <c r="F38" s="149"/>
      <c r="G38" s="149"/>
      <c r="H38" s="149"/>
      <c r="I38" s="149"/>
      <c r="J38" s="149"/>
      <c r="K38" s="149"/>
      <c r="L38" s="149"/>
      <c r="M38" s="149"/>
      <c r="N38" s="149"/>
      <c r="O38" s="149"/>
      <c r="P38" s="149"/>
      <c r="Q38" s="149"/>
      <c r="R38" s="149"/>
      <c r="S38" s="149"/>
      <c r="T38" s="149"/>
      <c r="U38" s="150"/>
      <c r="V38" s="71"/>
      <c r="W38" s="71"/>
      <c r="X38" s="71"/>
      <c r="Y38" s="1298"/>
      <c r="Z38" s="90"/>
      <c r="AA38" s="709"/>
    </row>
    <row r="39" spans="1:27" ht="76.900000000000006" customHeight="1">
      <c r="B39" s="287"/>
      <c r="C39" s="136">
        <v>-2</v>
      </c>
      <c r="D39" s="1370" t="s">
        <v>1091</v>
      </c>
      <c r="E39" s="1370"/>
      <c r="F39" s="1370"/>
      <c r="G39" s="1370"/>
      <c r="H39" s="1370"/>
      <c r="I39" s="1370"/>
      <c r="J39" s="1370"/>
      <c r="K39" s="1370"/>
      <c r="L39" s="1370"/>
      <c r="M39" s="1370"/>
      <c r="N39" s="1370"/>
      <c r="O39" s="1370"/>
      <c r="P39" s="1370"/>
      <c r="Q39" s="1370"/>
      <c r="R39" s="1370"/>
      <c r="S39" s="1370"/>
      <c r="T39" s="1370"/>
      <c r="U39" s="1391"/>
      <c r="V39" s="277" t="s">
        <v>100</v>
      </c>
      <c r="W39" s="277" t="s">
        <v>100</v>
      </c>
      <c r="X39" s="196"/>
      <c r="Y39" s="1298"/>
      <c r="Z39" s="90"/>
      <c r="AA39" s="709"/>
    </row>
    <row r="40" spans="1:27" ht="18" customHeight="1">
      <c r="B40" s="20"/>
      <c r="C40" s="75">
        <v>-3</v>
      </c>
      <c r="D40" s="943" t="s">
        <v>270</v>
      </c>
      <c r="E40" s="943"/>
      <c r="F40" s="943"/>
      <c r="G40" s="943"/>
      <c r="H40" s="943"/>
      <c r="I40" s="943"/>
      <c r="J40" s="943"/>
      <c r="K40" s="943"/>
      <c r="L40" s="943"/>
      <c r="M40" s="943"/>
      <c r="N40" s="943"/>
      <c r="O40" s="943"/>
      <c r="P40" s="943"/>
      <c r="Q40" s="943"/>
      <c r="R40" s="943"/>
      <c r="S40" s="943"/>
      <c r="T40" s="943"/>
      <c r="U40" s="944"/>
      <c r="V40" s="35"/>
      <c r="W40" s="35"/>
      <c r="X40" s="71"/>
      <c r="Y40" s="89"/>
      <c r="Z40" s="90"/>
      <c r="AA40" s="709"/>
    </row>
    <row r="41" spans="1:27" ht="67.900000000000006" customHeight="1">
      <c r="B41" s="20"/>
      <c r="C41" s="302"/>
      <c r="D41" s="1553" t="s">
        <v>271</v>
      </c>
      <c r="E41" s="1553"/>
      <c r="F41" s="1553"/>
      <c r="G41" s="1553"/>
      <c r="H41" s="1553"/>
      <c r="I41" s="1553"/>
      <c r="J41" s="1553"/>
      <c r="K41" s="1553"/>
      <c r="L41" s="1553"/>
      <c r="M41" s="1553"/>
      <c r="N41" s="1553"/>
      <c r="O41" s="1553"/>
      <c r="P41" s="1553"/>
      <c r="Q41" s="1553"/>
      <c r="R41" s="1553"/>
      <c r="S41" s="1553"/>
      <c r="T41" s="1553"/>
      <c r="U41" s="1554"/>
      <c r="V41" s="676" t="s">
        <v>100</v>
      </c>
      <c r="W41" s="676" t="s">
        <v>100</v>
      </c>
      <c r="X41" s="676" t="s">
        <v>100</v>
      </c>
      <c r="Y41" s="89"/>
      <c r="Z41" s="90"/>
      <c r="AA41" s="709"/>
    </row>
    <row r="42" spans="1:27" ht="28.9" customHeight="1">
      <c r="B42" s="20"/>
      <c r="C42" s="303"/>
      <c r="D42" s="1598" t="s">
        <v>272</v>
      </c>
      <c r="E42" s="1598"/>
      <c r="F42" s="1598"/>
      <c r="G42" s="1598"/>
      <c r="H42" s="1598"/>
      <c r="I42" s="1598"/>
      <c r="J42" s="1598"/>
      <c r="K42" s="1598"/>
      <c r="L42" s="1598"/>
      <c r="M42" s="1598"/>
      <c r="N42" s="1598"/>
      <c r="O42" s="1598"/>
      <c r="P42" s="1598"/>
      <c r="Q42" s="1598"/>
      <c r="R42" s="1598"/>
      <c r="S42" s="1598"/>
      <c r="T42" s="1598"/>
      <c r="U42" s="1598"/>
      <c r="V42" s="285" t="s">
        <v>100</v>
      </c>
      <c r="W42" s="285" t="s">
        <v>100</v>
      </c>
      <c r="X42" s="285" t="s">
        <v>100</v>
      </c>
      <c r="Y42" s="89"/>
      <c r="Z42" s="165"/>
      <c r="AA42" s="709"/>
    </row>
    <row r="43" spans="1:27" ht="21.75" customHeight="1">
      <c r="B43" s="134">
        <f>B32+1</f>
        <v>3</v>
      </c>
      <c r="C43" s="175" t="s">
        <v>54</v>
      </c>
      <c r="D43" s="127"/>
      <c r="E43" s="130"/>
      <c r="F43" s="130"/>
      <c r="G43" s="130"/>
      <c r="H43" s="130"/>
      <c r="I43" s="130"/>
      <c r="J43" s="130"/>
      <c r="K43" s="130"/>
      <c r="L43" s="130"/>
      <c r="M43" s="130"/>
      <c r="N43" s="130"/>
      <c r="O43" s="130"/>
      <c r="P43" s="130"/>
      <c r="Q43" s="131"/>
      <c r="R43" s="131"/>
      <c r="S43" s="131"/>
      <c r="T43" s="131"/>
      <c r="U43" s="131"/>
      <c r="V43" s="131"/>
      <c r="W43" s="131"/>
      <c r="X43" s="131"/>
      <c r="Y43" s="328"/>
      <c r="Z43" s="167"/>
      <c r="AA43" s="709"/>
    </row>
    <row r="44" spans="1:27" ht="15" customHeight="1">
      <c r="B44" s="1277" t="s">
        <v>1341</v>
      </c>
      <c r="C44" s="75">
        <v>-1</v>
      </c>
      <c r="D44" s="78" t="s">
        <v>55</v>
      </c>
      <c r="E44" s="78"/>
      <c r="F44" s="78"/>
      <c r="G44" s="78"/>
      <c r="H44" s="78"/>
      <c r="I44" s="78"/>
      <c r="J44" s="78"/>
      <c r="K44" s="78"/>
      <c r="L44" s="78"/>
      <c r="M44" s="78"/>
      <c r="N44" s="78"/>
      <c r="O44" s="78"/>
      <c r="P44" s="78"/>
      <c r="Q44" s="78"/>
      <c r="R44" s="78"/>
      <c r="S44" s="78"/>
      <c r="T44" s="78"/>
      <c r="U44" s="69"/>
      <c r="V44" s="277" t="s">
        <v>100</v>
      </c>
      <c r="W44" s="277" t="s">
        <v>100</v>
      </c>
      <c r="X44" s="196"/>
      <c r="Y44" s="1297" t="s">
        <v>511</v>
      </c>
      <c r="Z44" s="88"/>
      <c r="AA44" s="709"/>
    </row>
    <row r="45" spans="1:27" ht="19.5" customHeight="1">
      <c r="B45" s="1277"/>
      <c r="C45" s="304"/>
      <c r="D45" s="1387" t="s">
        <v>1092</v>
      </c>
      <c r="E45" s="1387"/>
      <c r="F45" s="1387"/>
      <c r="G45" s="1387"/>
      <c r="H45" s="1387"/>
      <c r="I45" s="1387"/>
      <c r="J45" s="1387"/>
      <c r="K45" s="1387"/>
      <c r="L45" s="1387"/>
      <c r="M45" s="1387"/>
      <c r="N45" s="1387"/>
      <c r="O45" s="1387"/>
      <c r="P45" s="1387"/>
      <c r="Q45" s="1387"/>
      <c r="R45" s="1387"/>
      <c r="S45" s="1387"/>
      <c r="T45" s="1387"/>
      <c r="U45" s="1388"/>
      <c r="V45" s="958"/>
      <c r="W45" s="196"/>
      <c r="X45" s="67"/>
      <c r="Y45" s="1298"/>
      <c r="Z45" s="90"/>
      <c r="AA45" s="709"/>
    </row>
    <row r="46" spans="1:27" ht="18" customHeight="1">
      <c r="B46" s="908"/>
      <c r="C46" s="304"/>
      <c r="D46" s="1349" t="s">
        <v>1093</v>
      </c>
      <c r="E46" s="1349"/>
      <c r="F46" s="1349"/>
      <c r="G46" s="1349"/>
      <c r="H46" s="1349"/>
      <c r="I46" s="1349"/>
      <c r="J46" s="1349"/>
      <c r="K46" s="1349"/>
      <c r="L46" s="1349"/>
      <c r="M46" s="1349"/>
      <c r="N46" s="1349"/>
      <c r="O46" s="1349"/>
      <c r="P46" s="1349"/>
      <c r="Q46" s="1349"/>
      <c r="R46" s="1349"/>
      <c r="S46" s="1349"/>
      <c r="T46" s="1349"/>
      <c r="U46" s="1350"/>
      <c r="V46" s="277" t="s">
        <v>100</v>
      </c>
      <c r="W46" s="277" t="s">
        <v>100</v>
      </c>
      <c r="X46" s="687"/>
      <c r="Y46" s="1298"/>
      <c r="Z46" s="90"/>
      <c r="AA46" s="709"/>
    </row>
    <row r="47" spans="1:27" ht="18.75" customHeight="1">
      <c r="B47" s="908"/>
      <c r="C47" s="304"/>
      <c r="D47" s="1357" t="s">
        <v>1094</v>
      </c>
      <c r="E47" s="1357"/>
      <c r="F47" s="1357"/>
      <c r="G47" s="1357"/>
      <c r="H47" s="1357"/>
      <c r="I47" s="1357"/>
      <c r="J47" s="1357"/>
      <c r="K47" s="1357"/>
      <c r="L47" s="1357"/>
      <c r="M47" s="1357"/>
      <c r="N47" s="1357"/>
      <c r="O47" s="1357"/>
      <c r="P47" s="1357"/>
      <c r="Q47" s="1357"/>
      <c r="R47" s="1357"/>
      <c r="S47" s="1357"/>
      <c r="T47" s="1357"/>
      <c r="U47" s="1390"/>
      <c r="V47" s="277" t="s">
        <v>100</v>
      </c>
      <c r="W47" s="277" t="s">
        <v>100</v>
      </c>
      <c r="X47" s="687"/>
      <c r="Y47" s="1298"/>
      <c r="Z47" s="90"/>
      <c r="AA47" s="709"/>
    </row>
    <row r="48" spans="1:27" ht="62.45" customHeight="1">
      <c r="B48" s="908"/>
      <c r="C48" s="304"/>
      <c r="D48" s="1370" t="s">
        <v>1095</v>
      </c>
      <c r="E48" s="1370"/>
      <c r="F48" s="1370"/>
      <c r="G48" s="1370"/>
      <c r="H48" s="1370"/>
      <c r="I48" s="1370"/>
      <c r="J48" s="1370"/>
      <c r="K48" s="1370"/>
      <c r="L48" s="1370"/>
      <c r="M48" s="1370"/>
      <c r="N48" s="1370"/>
      <c r="O48" s="1370"/>
      <c r="P48" s="1370"/>
      <c r="Q48" s="1370"/>
      <c r="R48" s="1370"/>
      <c r="S48" s="1370"/>
      <c r="T48" s="1370"/>
      <c r="U48" s="1391"/>
      <c r="V48" s="277" t="s">
        <v>100</v>
      </c>
      <c r="W48" s="277" t="s">
        <v>100</v>
      </c>
      <c r="X48" s="67"/>
      <c r="Y48" s="1298"/>
      <c r="Z48" s="90"/>
      <c r="AA48" s="709"/>
    </row>
    <row r="49" spans="2:27" ht="18" customHeight="1">
      <c r="B49" s="20"/>
      <c r="C49" s="169">
        <v>-2</v>
      </c>
      <c r="D49" s="170" t="s">
        <v>56</v>
      </c>
      <c r="E49" s="170"/>
      <c r="F49" s="170"/>
      <c r="G49" s="170"/>
      <c r="H49" s="170"/>
      <c r="I49" s="170"/>
      <c r="J49" s="170"/>
      <c r="K49" s="170"/>
      <c r="L49" s="170"/>
      <c r="M49" s="170"/>
      <c r="N49" s="170"/>
      <c r="O49" s="170"/>
      <c r="P49" s="170"/>
      <c r="Q49" s="170"/>
      <c r="R49" s="170"/>
      <c r="S49" s="170"/>
      <c r="T49" s="170"/>
      <c r="U49" s="171"/>
      <c r="V49" s="277" t="s">
        <v>100</v>
      </c>
      <c r="W49" s="277" t="s">
        <v>100</v>
      </c>
      <c r="X49" s="196"/>
      <c r="Y49" s="1298"/>
      <c r="Z49" s="90"/>
      <c r="AA49" s="709"/>
    </row>
    <row r="50" spans="2:27" ht="18" customHeight="1">
      <c r="B50" s="20"/>
      <c r="C50" s="305"/>
      <c r="D50" s="969" t="s">
        <v>57</v>
      </c>
      <c r="E50" s="969"/>
      <c r="F50" s="969"/>
      <c r="G50" s="969"/>
      <c r="H50" s="969"/>
      <c r="I50" s="969"/>
      <c r="J50" s="969"/>
      <c r="K50" s="969"/>
      <c r="L50" s="969"/>
      <c r="M50" s="969"/>
      <c r="N50" s="969"/>
      <c r="O50" s="969"/>
      <c r="P50" s="969"/>
      <c r="Q50" s="969"/>
      <c r="R50" s="969"/>
      <c r="S50" s="969"/>
      <c r="T50" s="969"/>
      <c r="U50" s="970"/>
      <c r="V50" s="277" t="s">
        <v>424</v>
      </c>
      <c r="W50" s="196"/>
      <c r="X50" s="196"/>
      <c r="Y50" s="1298"/>
      <c r="Z50" s="90"/>
      <c r="AA50" s="709"/>
    </row>
    <row r="51" spans="2:27" ht="18" customHeight="1">
      <c r="B51" s="20"/>
      <c r="C51" s="305"/>
      <c r="D51" s="971" t="s">
        <v>137</v>
      </c>
      <c r="E51" s="971"/>
      <c r="F51" s="971"/>
      <c r="G51" s="971"/>
      <c r="H51" s="971"/>
      <c r="I51" s="971"/>
      <c r="J51" s="971"/>
      <c r="K51" s="971"/>
      <c r="L51" s="971"/>
      <c r="M51" s="971"/>
      <c r="N51" s="971"/>
      <c r="O51" s="971"/>
      <c r="P51" s="971"/>
      <c r="Q51" s="971"/>
      <c r="R51" s="971"/>
      <c r="S51" s="971"/>
      <c r="T51" s="971"/>
      <c r="U51" s="972"/>
      <c r="V51" s="973" t="s">
        <v>100</v>
      </c>
      <c r="W51" s="196"/>
      <c r="X51" s="196"/>
      <c r="Y51" s="1298"/>
      <c r="Z51" s="90"/>
      <c r="AA51" s="709"/>
    </row>
    <row r="52" spans="2:27" ht="18" customHeight="1">
      <c r="B52" s="20"/>
      <c r="C52" s="305"/>
      <c r="D52" s="971" t="s">
        <v>209</v>
      </c>
      <c r="E52" s="971"/>
      <c r="F52" s="971"/>
      <c r="G52" s="971"/>
      <c r="H52" s="971"/>
      <c r="I52" s="971"/>
      <c r="J52" s="971"/>
      <c r="K52" s="971"/>
      <c r="L52" s="971"/>
      <c r="M52" s="971"/>
      <c r="N52" s="971"/>
      <c r="O52" s="971"/>
      <c r="P52" s="971"/>
      <c r="Q52" s="971"/>
      <c r="R52" s="971"/>
      <c r="S52" s="971"/>
      <c r="T52" s="971"/>
      <c r="U52" s="972"/>
      <c r="V52" s="973" t="s">
        <v>100</v>
      </c>
      <c r="W52" s="196"/>
      <c r="X52" s="196"/>
      <c r="Y52" s="1298"/>
      <c r="Z52" s="90"/>
      <c r="AA52" s="709"/>
    </row>
    <row r="53" spans="2:27" ht="18" customHeight="1">
      <c r="B53" s="20"/>
      <c r="C53" s="306"/>
      <c r="D53" s="132" t="s">
        <v>58</v>
      </c>
      <c r="E53" s="132"/>
      <c r="F53" s="132"/>
      <c r="G53" s="132"/>
      <c r="H53" s="132"/>
      <c r="I53" s="132"/>
      <c r="J53" s="132"/>
      <c r="K53" s="132"/>
      <c r="L53" s="132"/>
      <c r="M53" s="132"/>
      <c r="N53" s="132"/>
      <c r="O53" s="132"/>
      <c r="P53" s="132"/>
      <c r="Q53" s="132"/>
      <c r="R53" s="132"/>
      <c r="S53" s="132"/>
      <c r="T53" s="132"/>
      <c r="U53" s="133"/>
      <c r="V53" s="974" t="s">
        <v>100</v>
      </c>
      <c r="W53" s="196"/>
      <c r="X53" s="196"/>
      <c r="Y53" s="1299"/>
      <c r="Z53" s="165"/>
      <c r="AA53" s="709"/>
    </row>
    <row r="54" spans="2:27" ht="21.75" customHeight="1">
      <c r="B54" s="134">
        <f>B43+1</f>
        <v>4</v>
      </c>
      <c r="C54" s="68" t="s">
        <v>136</v>
      </c>
      <c r="D54" s="172"/>
      <c r="E54" s="72"/>
      <c r="F54" s="72"/>
      <c r="G54" s="72"/>
      <c r="H54" s="72"/>
      <c r="I54" s="72"/>
      <c r="J54" s="72"/>
      <c r="K54" s="72"/>
      <c r="L54" s="72"/>
      <c r="M54" s="72"/>
      <c r="N54" s="72"/>
      <c r="O54" s="72"/>
      <c r="P54" s="72"/>
      <c r="Q54" s="72"/>
      <c r="R54" s="72"/>
      <c r="T54" s="160"/>
      <c r="U54" s="160"/>
      <c r="V54" s="131"/>
      <c r="W54" s="131"/>
      <c r="X54" s="131"/>
      <c r="Y54" s="328"/>
      <c r="Z54" s="167"/>
      <c r="AA54" s="709"/>
    </row>
    <row r="55" spans="2:27" ht="57" customHeight="1">
      <c r="B55" s="1277" t="s">
        <v>1342</v>
      </c>
      <c r="C55" s="1443" t="s">
        <v>292</v>
      </c>
      <c r="D55" s="1444"/>
      <c r="E55" s="1444"/>
      <c r="F55" s="1444"/>
      <c r="G55" s="1444"/>
      <c r="H55" s="1444"/>
      <c r="I55" s="1444"/>
      <c r="J55" s="1444"/>
      <c r="K55" s="1444"/>
      <c r="L55" s="1444"/>
      <c r="M55" s="1444"/>
      <c r="N55" s="1444"/>
      <c r="O55" s="1444"/>
      <c r="P55" s="1444"/>
      <c r="Q55" s="1444"/>
      <c r="R55" s="1444"/>
      <c r="S55" s="1444"/>
      <c r="T55" s="1444"/>
      <c r="U55" s="1445"/>
      <c r="V55" s="679" t="s">
        <v>100</v>
      </c>
      <c r="W55" s="679" t="s">
        <v>100</v>
      </c>
      <c r="X55" s="680"/>
      <c r="Y55" s="329" t="s">
        <v>511</v>
      </c>
      <c r="Z55" s="918"/>
      <c r="AA55" s="709"/>
    </row>
    <row r="56" spans="2:27" ht="14.1" customHeight="1">
      <c r="B56" s="1277"/>
      <c r="C56" s="13"/>
      <c r="D56" s="22"/>
      <c r="E56" s="22"/>
      <c r="F56" s="22"/>
      <c r="G56" s="22"/>
      <c r="H56" s="22"/>
      <c r="I56" s="22"/>
      <c r="J56" s="22"/>
      <c r="K56" s="22"/>
      <c r="L56" s="22"/>
      <c r="M56" s="22"/>
      <c r="N56" s="22"/>
      <c r="O56" s="22"/>
      <c r="P56" s="22"/>
      <c r="Q56" s="22"/>
      <c r="R56" s="22"/>
      <c r="S56" s="22"/>
      <c r="T56" s="22"/>
      <c r="U56" s="22"/>
      <c r="Y56" s="19"/>
      <c r="Z56" s="95"/>
      <c r="AA56" s="709"/>
    </row>
    <row r="57" spans="2:27" ht="15" customHeight="1">
      <c r="B57" s="20"/>
      <c r="C57" s="307" t="s">
        <v>462</v>
      </c>
      <c r="D57" s="32"/>
      <c r="E57" s="32"/>
      <c r="F57" s="32"/>
      <c r="G57" s="32"/>
      <c r="H57" s="32"/>
      <c r="I57" s="32"/>
      <c r="J57" s="32"/>
      <c r="K57" s="32"/>
      <c r="L57" s="32"/>
      <c r="M57" s="32"/>
      <c r="N57" s="32"/>
      <c r="O57" s="32"/>
      <c r="P57" s="32"/>
      <c r="Q57" s="32"/>
      <c r="R57" s="32"/>
      <c r="S57" s="32"/>
      <c r="T57" s="32"/>
      <c r="U57" s="32"/>
      <c r="Z57" s="95"/>
      <c r="AA57" s="709"/>
    </row>
    <row r="58" spans="2:27" ht="34.5" customHeight="1">
      <c r="B58" s="20"/>
      <c r="C58" s="1308" t="s">
        <v>299</v>
      </c>
      <c r="D58" s="1308"/>
      <c r="E58" s="1308"/>
      <c r="F58" s="1308"/>
      <c r="G58" s="1308"/>
      <c r="H58" s="1308"/>
      <c r="I58" s="1308"/>
      <c r="J58" s="1308"/>
      <c r="K58" s="1308"/>
      <c r="L58" s="1308"/>
      <c r="M58" s="1308"/>
      <c r="N58" s="1308"/>
      <c r="O58" s="1308"/>
      <c r="P58" s="1308"/>
      <c r="Q58" s="1308"/>
      <c r="R58" s="1308"/>
      <c r="S58" s="1308"/>
      <c r="T58" s="1308"/>
      <c r="U58" s="1308"/>
      <c r="V58" s="1308"/>
      <c r="W58" s="1308"/>
      <c r="X58" s="1308"/>
      <c r="Y58" s="1308"/>
      <c r="Z58" s="1323"/>
      <c r="AA58" s="709"/>
    </row>
    <row r="59" spans="2:27" ht="17.25" customHeight="1">
      <c r="B59" s="20"/>
      <c r="C59" s="1324" t="s">
        <v>300</v>
      </c>
      <c r="D59" s="1324"/>
      <c r="E59" s="1324"/>
      <c r="F59" s="1324"/>
      <c r="G59" s="1324"/>
      <c r="H59" s="1324"/>
      <c r="I59" s="1324"/>
      <c r="J59" s="1324"/>
      <c r="K59" s="1324"/>
      <c r="L59" s="1324"/>
      <c r="M59" s="1324"/>
      <c r="N59" s="1324"/>
      <c r="O59" s="1324"/>
      <c r="P59" s="1324"/>
      <c r="Q59" s="1324"/>
      <c r="R59" s="1324"/>
      <c r="S59" s="1324"/>
      <c r="T59" s="1324"/>
      <c r="U59" s="1324"/>
      <c r="V59" s="1324"/>
      <c r="W59" s="1324"/>
      <c r="X59" s="1324"/>
      <c r="Y59" s="1324"/>
      <c r="Z59" s="1325"/>
      <c r="AA59" s="709"/>
    </row>
    <row r="60" spans="2:27" ht="33.75" customHeight="1">
      <c r="B60" s="20"/>
      <c r="C60" s="73" t="s">
        <v>301</v>
      </c>
      <c r="D60" s="1308" t="s">
        <v>302</v>
      </c>
      <c r="E60" s="1308"/>
      <c r="F60" s="1308"/>
      <c r="G60" s="1308"/>
      <c r="H60" s="1308"/>
      <c r="I60" s="1308"/>
      <c r="J60" s="1308"/>
      <c r="K60" s="1308"/>
      <c r="L60" s="1308"/>
      <c r="M60" s="1308"/>
      <c r="N60" s="1308"/>
      <c r="O60" s="1308"/>
      <c r="P60" s="1308"/>
      <c r="Q60" s="1308"/>
      <c r="R60" s="1308"/>
      <c r="S60" s="1308"/>
      <c r="T60" s="1308"/>
      <c r="U60" s="1308"/>
      <c r="V60" s="1308"/>
      <c r="W60" s="1308"/>
      <c r="X60" s="1308"/>
      <c r="Y60" s="1308"/>
      <c r="Z60" s="1323"/>
      <c r="AA60" s="709"/>
    </row>
    <row r="61" spans="2:27" ht="15" customHeight="1">
      <c r="B61" s="20"/>
      <c r="C61" s="307" t="s">
        <v>463</v>
      </c>
      <c r="D61" s="32"/>
      <c r="E61" s="32"/>
      <c r="F61" s="32"/>
      <c r="G61" s="32"/>
      <c r="H61" s="32"/>
      <c r="I61" s="32"/>
      <c r="J61" s="32"/>
      <c r="K61" s="32"/>
      <c r="L61" s="32"/>
      <c r="M61" s="32"/>
      <c r="N61" s="32"/>
      <c r="O61" s="32"/>
      <c r="P61" s="32"/>
      <c r="Q61" s="32"/>
      <c r="R61" s="32"/>
      <c r="S61" s="32"/>
      <c r="T61" s="32"/>
      <c r="U61" s="32"/>
      <c r="Z61" s="95"/>
      <c r="AA61" s="709"/>
    </row>
    <row r="62" spans="2:27" ht="30.4" customHeight="1">
      <c r="B62" s="20"/>
      <c r="C62" s="1324" t="s">
        <v>303</v>
      </c>
      <c r="D62" s="1324"/>
      <c r="E62" s="1324"/>
      <c r="F62" s="1324"/>
      <c r="G62" s="1324"/>
      <c r="H62" s="1324"/>
      <c r="I62" s="1324"/>
      <c r="J62" s="1324"/>
      <c r="K62" s="1324"/>
      <c r="L62" s="1324"/>
      <c r="M62" s="1324"/>
      <c r="N62" s="1324"/>
      <c r="O62" s="1324"/>
      <c r="P62" s="1324"/>
      <c r="Q62" s="1324"/>
      <c r="R62" s="1324"/>
      <c r="S62" s="1324"/>
      <c r="T62" s="1324"/>
      <c r="U62" s="1324"/>
      <c r="V62" s="1324"/>
      <c r="W62" s="1324"/>
      <c r="X62" s="1324"/>
      <c r="Y62" s="1324"/>
      <c r="Z62" s="1325"/>
      <c r="AA62" s="709"/>
    </row>
    <row r="63" spans="2:27" ht="43.15" customHeight="1">
      <c r="B63" s="20"/>
      <c r="C63" s="1324" t="s">
        <v>304</v>
      </c>
      <c r="D63" s="1324"/>
      <c r="E63" s="1324"/>
      <c r="F63" s="1324"/>
      <c r="G63" s="1324"/>
      <c r="H63" s="1324"/>
      <c r="I63" s="1324"/>
      <c r="J63" s="1324"/>
      <c r="K63" s="1324"/>
      <c r="L63" s="1324"/>
      <c r="M63" s="1324"/>
      <c r="N63" s="1324"/>
      <c r="O63" s="1324"/>
      <c r="P63" s="1324"/>
      <c r="Q63" s="1324"/>
      <c r="R63" s="1324"/>
      <c r="S63" s="1324"/>
      <c r="T63" s="1324"/>
      <c r="U63" s="1324"/>
      <c r="V63" s="1324"/>
      <c r="W63" s="1324"/>
      <c r="X63" s="1324"/>
      <c r="Y63" s="1324"/>
      <c r="Z63" s="1325"/>
      <c r="AA63" s="709"/>
    </row>
    <row r="64" spans="2:27" ht="15" customHeight="1">
      <c r="B64" s="20"/>
      <c r="C64" s="307" t="s">
        <v>464</v>
      </c>
      <c r="D64" s="32"/>
      <c r="E64" s="32"/>
      <c r="F64" s="32"/>
      <c r="G64" s="32"/>
      <c r="H64" s="32"/>
      <c r="I64" s="32"/>
      <c r="J64" s="32"/>
      <c r="K64" s="32"/>
      <c r="L64" s="32"/>
      <c r="M64" s="32"/>
      <c r="N64" s="32"/>
      <c r="O64" s="32"/>
      <c r="P64" s="32"/>
      <c r="Q64" s="32"/>
      <c r="R64" s="32"/>
      <c r="S64" s="32"/>
      <c r="T64" s="32"/>
      <c r="U64" s="32"/>
      <c r="Z64" s="95"/>
      <c r="AA64" s="709"/>
    </row>
    <row r="65" spans="2:27" ht="33.75" customHeight="1">
      <c r="B65" s="20"/>
      <c r="C65" s="1326" t="s">
        <v>217</v>
      </c>
      <c r="D65" s="1326"/>
      <c r="E65" s="1326"/>
      <c r="F65" s="1326"/>
      <c r="G65" s="1326"/>
      <c r="H65" s="1326"/>
      <c r="I65" s="1326"/>
      <c r="J65" s="1326"/>
      <c r="K65" s="1326"/>
      <c r="L65" s="1326"/>
      <c r="M65" s="1326"/>
      <c r="N65" s="1326"/>
      <c r="O65" s="1326"/>
      <c r="P65" s="1326"/>
      <c r="Q65" s="1326"/>
      <c r="R65" s="1326"/>
      <c r="S65" s="1326"/>
      <c r="T65" s="1326"/>
      <c r="U65" s="1326"/>
      <c r="V65" s="1326"/>
      <c r="W65" s="1326"/>
      <c r="X65" s="1326"/>
      <c r="Y65" s="1326"/>
      <c r="Z65" s="1327"/>
      <c r="AA65" s="709"/>
    </row>
    <row r="66" spans="2:27" s="17" customFormat="1" ht="24" customHeight="1">
      <c r="B66" s="1320" t="s">
        <v>455</v>
      </c>
      <c r="C66" s="1321"/>
      <c r="D66" s="1321"/>
      <c r="E66" s="1321"/>
      <c r="F66" s="1321"/>
      <c r="G66" s="1321"/>
      <c r="H66" s="1321"/>
      <c r="I66" s="1321"/>
      <c r="J66" s="1321"/>
      <c r="K66" s="1321"/>
      <c r="L66" s="1321"/>
      <c r="M66" s="1321"/>
      <c r="N66" s="1321"/>
      <c r="O66" s="1321"/>
      <c r="P66" s="1321"/>
      <c r="Q66" s="1321"/>
      <c r="R66" s="1321"/>
      <c r="S66" s="1321"/>
      <c r="T66" s="1321"/>
      <c r="U66" s="1321"/>
      <c r="V66" s="1321"/>
      <c r="W66" s="1321"/>
      <c r="X66" s="1321"/>
      <c r="Y66" s="1321"/>
      <c r="Z66" s="1322"/>
      <c r="AA66" s="712"/>
    </row>
    <row r="67" spans="2:27" s="937" customFormat="1" ht="20.100000000000001" customHeight="1">
      <c r="B67" s="134"/>
      <c r="C67" s="938" t="s">
        <v>23</v>
      </c>
      <c r="D67" s="1293" t="s">
        <v>1048</v>
      </c>
      <c r="E67" s="1293"/>
      <c r="F67" s="1293"/>
      <c r="G67" s="1293"/>
      <c r="H67" s="1293"/>
      <c r="I67" s="1293"/>
      <c r="J67" s="1293"/>
      <c r="K67" s="1293"/>
      <c r="L67" s="1293"/>
      <c r="M67" s="1293"/>
      <c r="N67" s="1293"/>
      <c r="O67" s="1293"/>
      <c r="P67" s="1293"/>
      <c r="Q67" s="1293"/>
      <c r="R67" s="1293"/>
      <c r="S67" s="1293"/>
      <c r="T67" s="1293"/>
      <c r="U67" s="1293"/>
      <c r="V67" s="1293"/>
      <c r="W67" s="1293"/>
      <c r="X67" s="1293"/>
      <c r="Y67" s="1293"/>
      <c r="Z67" s="1293"/>
      <c r="AA67" s="873" t="s">
        <v>1049</v>
      </c>
    </row>
    <row r="68" spans="2:27" s="937" customFormat="1" ht="53.1" customHeight="1">
      <c r="B68" s="939" t="s">
        <v>1343</v>
      </c>
      <c r="C68" s="940" t="s">
        <v>824</v>
      </c>
      <c r="D68" s="1292" t="s">
        <v>1052</v>
      </c>
      <c r="E68" s="1292"/>
      <c r="F68" s="1292"/>
      <c r="G68" s="1292"/>
      <c r="H68" s="1292"/>
      <c r="I68" s="1292"/>
      <c r="J68" s="1292"/>
      <c r="K68" s="1292"/>
      <c r="L68" s="1292"/>
      <c r="M68" s="1292"/>
      <c r="N68" s="1292"/>
      <c r="O68" s="1292"/>
      <c r="P68" s="1292"/>
      <c r="Q68" s="1292"/>
      <c r="R68" s="1292"/>
      <c r="S68" s="1292"/>
      <c r="T68" s="1292"/>
      <c r="U68" s="1292"/>
      <c r="V68" s="1292"/>
      <c r="W68" s="1292"/>
      <c r="X68" s="1292"/>
      <c r="Y68" s="1292"/>
      <c r="Z68" s="1292"/>
      <c r="AA68" s="873"/>
    </row>
    <row r="69" spans="2:27" ht="18" customHeight="1">
      <c r="B69" s="1277" t="s">
        <v>1344</v>
      </c>
      <c r="C69" s="297" t="s">
        <v>59</v>
      </c>
      <c r="D69" s="163"/>
      <c r="E69" s="163"/>
      <c r="F69" s="163"/>
      <c r="G69" s="163"/>
      <c r="H69" s="163"/>
      <c r="I69" s="163"/>
      <c r="J69" s="163"/>
      <c r="K69" s="163"/>
      <c r="L69" s="163"/>
      <c r="M69" s="163"/>
      <c r="N69" s="163"/>
      <c r="O69" s="163"/>
      <c r="P69" s="163"/>
      <c r="Q69" s="163"/>
      <c r="R69" s="163"/>
      <c r="S69" s="163"/>
      <c r="T69" s="163"/>
      <c r="U69" s="163"/>
      <c r="V69" s="681"/>
      <c r="W69" s="682"/>
      <c r="X69" s="682"/>
      <c r="Y69" s="1297" t="s">
        <v>560</v>
      </c>
      <c r="Z69" s="88"/>
      <c r="AA69" s="709"/>
    </row>
    <row r="70" spans="2:27" ht="31.5" customHeight="1">
      <c r="B70" s="1277"/>
      <c r="C70" s="308" t="s">
        <v>109</v>
      </c>
      <c r="D70" s="1305" t="s">
        <v>108</v>
      </c>
      <c r="E70" s="1305"/>
      <c r="F70" s="1305"/>
      <c r="G70" s="1305"/>
      <c r="H70" s="1305"/>
      <c r="I70" s="1305"/>
      <c r="J70" s="1305"/>
      <c r="K70" s="1305"/>
      <c r="L70" s="1305"/>
      <c r="M70" s="1305"/>
      <c r="N70" s="1305"/>
      <c r="O70" s="1305"/>
      <c r="P70" s="1305"/>
      <c r="Q70" s="1305"/>
      <c r="R70" s="1305"/>
      <c r="S70" s="1305"/>
      <c r="T70" s="1305"/>
      <c r="U70" s="1305"/>
      <c r="V70" s="490" t="s">
        <v>424</v>
      </c>
      <c r="W70" s="490" t="s">
        <v>100</v>
      </c>
      <c r="X70" s="683"/>
      <c r="Y70" s="1298"/>
      <c r="Z70" s="90"/>
      <c r="AA70" s="709"/>
    </row>
    <row r="71" spans="2:27" ht="18" customHeight="1">
      <c r="B71" s="24"/>
      <c r="C71" s="309" t="s">
        <v>111</v>
      </c>
      <c r="D71" s="151" t="s">
        <v>110</v>
      </c>
      <c r="E71" s="151"/>
      <c r="F71" s="151"/>
      <c r="G71" s="151"/>
      <c r="H71" s="151"/>
      <c r="I71" s="151"/>
      <c r="J71" s="151"/>
      <c r="K71" s="151"/>
      <c r="L71" s="151"/>
      <c r="M71" s="151"/>
      <c r="N71" s="151"/>
      <c r="O71" s="151"/>
      <c r="P71" s="151"/>
      <c r="Q71" s="151"/>
      <c r="R71" s="151"/>
      <c r="S71" s="151"/>
      <c r="T71" s="151"/>
      <c r="U71" s="151"/>
      <c r="V71" s="490" t="s">
        <v>424</v>
      </c>
      <c r="W71" s="490" t="s">
        <v>100</v>
      </c>
      <c r="X71" s="490" t="s">
        <v>100</v>
      </c>
      <c r="Y71" s="1298"/>
      <c r="Z71" s="90"/>
      <c r="AA71" s="709"/>
    </row>
    <row r="72" spans="2:27" ht="18" customHeight="1">
      <c r="B72" s="24"/>
      <c r="C72" s="309" t="s">
        <v>112</v>
      </c>
      <c r="D72" s="151" t="s">
        <v>113</v>
      </c>
      <c r="E72" s="151"/>
      <c r="F72" s="151"/>
      <c r="G72" s="151"/>
      <c r="H72" s="151"/>
      <c r="I72" s="151"/>
      <c r="J72" s="151"/>
      <c r="K72" s="151"/>
      <c r="L72" s="151"/>
      <c r="M72" s="151"/>
      <c r="N72" s="151"/>
      <c r="O72" s="151"/>
      <c r="P72" s="151"/>
      <c r="Q72" s="151"/>
      <c r="R72" s="151"/>
      <c r="S72" s="151"/>
      <c r="T72" s="151"/>
      <c r="U72" s="151"/>
      <c r="V72" s="490" t="s">
        <v>424</v>
      </c>
      <c r="W72" s="490" t="s">
        <v>100</v>
      </c>
      <c r="X72" s="490" t="s">
        <v>100</v>
      </c>
      <c r="Y72" s="1298"/>
      <c r="Z72" s="90"/>
      <c r="AA72" s="709"/>
    </row>
    <row r="73" spans="2:27" ht="18" customHeight="1">
      <c r="B73" s="24"/>
      <c r="C73" s="309" t="s">
        <v>115</v>
      </c>
      <c r="D73" s="151" t="s">
        <v>114</v>
      </c>
      <c r="E73" s="151"/>
      <c r="F73" s="151"/>
      <c r="G73" s="151"/>
      <c r="H73" s="151"/>
      <c r="I73" s="151"/>
      <c r="J73" s="151"/>
      <c r="K73" s="151"/>
      <c r="L73" s="151"/>
      <c r="M73" s="151"/>
      <c r="N73" s="151"/>
      <c r="O73" s="151"/>
      <c r="P73" s="151"/>
      <c r="Q73" s="151"/>
      <c r="R73" s="151"/>
      <c r="S73" s="151"/>
      <c r="T73" s="151"/>
      <c r="U73" s="151"/>
      <c r="V73" s="490" t="s">
        <v>424</v>
      </c>
      <c r="W73" s="490" t="s">
        <v>100</v>
      </c>
      <c r="X73" s="490" t="s">
        <v>100</v>
      </c>
      <c r="Y73" s="1298"/>
      <c r="Z73" s="1294" t="s">
        <v>1055</v>
      </c>
      <c r="AA73" s="709"/>
    </row>
    <row r="74" spans="2:27" ht="18" customHeight="1">
      <c r="B74" s="24"/>
      <c r="C74" s="310" t="s">
        <v>104</v>
      </c>
      <c r="D74" s="1432" t="s">
        <v>221</v>
      </c>
      <c r="E74" s="1432"/>
      <c r="F74" s="1432"/>
      <c r="G74" s="1432"/>
      <c r="H74" s="1432"/>
      <c r="I74" s="1432"/>
      <c r="J74" s="1432"/>
      <c r="K74" s="1432"/>
      <c r="L74" s="1432"/>
      <c r="M74" s="1432"/>
      <c r="N74" s="1432"/>
      <c r="O74" s="1432"/>
      <c r="P74" s="1432"/>
      <c r="Q74" s="1432"/>
      <c r="R74" s="1432"/>
      <c r="S74" s="1432"/>
      <c r="T74" s="1432"/>
      <c r="U74" s="1432"/>
      <c r="V74" s="490" t="s">
        <v>424</v>
      </c>
      <c r="W74" s="490" t="s">
        <v>100</v>
      </c>
      <c r="X74" s="490" t="s">
        <v>100</v>
      </c>
      <c r="Y74" s="1299"/>
      <c r="Z74" s="1295"/>
      <c r="AA74" s="709"/>
    </row>
    <row r="75" spans="2:27" s="17" customFormat="1" ht="24" customHeight="1">
      <c r="B75" s="1317" t="s">
        <v>456</v>
      </c>
      <c r="C75" s="1318"/>
      <c r="D75" s="1318"/>
      <c r="E75" s="1318"/>
      <c r="F75" s="1318"/>
      <c r="G75" s="1318"/>
      <c r="H75" s="1318"/>
      <c r="I75" s="1318"/>
      <c r="J75" s="1318"/>
      <c r="K75" s="1318"/>
      <c r="L75" s="1318"/>
      <c r="M75" s="1318"/>
      <c r="N75" s="1318"/>
      <c r="O75" s="1318"/>
      <c r="P75" s="1318"/>
      <c r="Q75" s="1318"/>
      <c r="R75" s="1318"/>
      <c r="S75" s="1318"/>
      <c r="T75" s="1318"/>
      <c r="U75" s="1318"/>
      <c r="V75" s="1318"/>
      <c r="W75" s="1318"/>
      <c r="X75" s="1318"/>
      <c r="Y75" s="1318"/>
      <c r="Z75" s="1319"/>
      <c r="AA75" s="712"/>
    </row>
    <row r="76" spans="2:27" s="17" customFormat="1" ht="21.75" customHeight="1">
      <c r="B76" s="134">
        <v>1</v>
      </c>
      <c r="C76" s="174" t="s">
        <v>19</v>
      </c>
      <c r="D76" s="174"/>
      <c r="E76" s="175"/>
      <c r="F76" s="175"/>
      <c r="G76" s="175"/>
      <c r="H76" s="127"/>
      <c r="I76" s="127"/>
      <c r="J76" s="127"/>
      <c r="K76" s="127"/>
      <c r="L76" s="127"/>
      <c r="M76" s="127"/>
      <c r="N76" s="127"/>
      <c r="O76" s="127"/>
      <c r="P76" s="127"/>
      <c r="Q76" s="127"/>
      <c r="R76" s="127"/>
      <c r="S76" s="127"/>
      <c r="T76" s="131"/>
      <c r="U76" s="131"/>
      <c r="V76" s="131"/>
      <c r="W76" s="131"/>
      <c r="X76" s="131"/>
      <c r="Y76" s="327"/>
      <c r="Z76" s="166"/>
      <c r="AA76" s="712"/>
    </row>
    <row r="77" spans="2:27" ht="36" customHeight="1">
      <c r="B77" s="1277" t="s">
        <v>1345</v>
      </c>
      <c r="C77" s="1389" t="s">
        <v>305</v>
      </c>
      <c r="D77" s="1383"/>
      <c r="E77" s="1383"/>
      <c r="F77" s="1383"/>
      <c r="G77" s="1383"/>
      <c r="H77" s="1383"/>
      <c r="I77" s="1383"/>
      <c r="J77" s="1383"/>
      <c r="K77" s="1383"/>
      <c r="L77" s="1383"/>
      <c r="M77" s="1383"/>
      <c r="N77" s="1383"/>
      <c r="O77" s="1383"/>
      <c r="P77" s="1383"/>
      <c r="Q77" s="1383"/>
      <c r="R77" s="1383"/>
      <c r="S77" s="1383"/>
      <c r="T77" s="1383"/>
      <c r="U77" s="1384"/>
      <c r="V77" s="720" t="s">
        <v>100</v>
      </c>
      <c r="W77" s="720" t="s">
        <v>100</v>
      </c>
      <c r="X77" s="720" t="s">
        <v>100</v>
      </c>
      <c r="Y77" s="1297" t="s">
        <v>513</v>
      </c>
      <c r="Z77" s="88"/>
      <c r="AA77" s="709"/>
    </row>
    <row r="78" spans="2:27" ht="17.25" customHeight="1">
      <c r="B78" s="1277"/>
      <c r="C78" s="309" t="s">
        <v>149</v>
      </c>
      <c r="D78" s="1357" t="s">
        <v>499</v>
      </c>
      <c r="E78" s="1357"/>
      <c r="F78" s="1357"/>
      <c r="G78" s="1357"/>
      <c r="H78" s="1357"/>
      <c r="I78" s="1357"/>
      <c r="J78" s="1357"/>
      <c r="K78" s="1357"/>
      <c r="L78" s="1357"/>
      <c r="M78" s="1357"/>
      <c r="N78" s="1357"/>
      <c r="O78" s="1357"/>
      <c r="P78" s="1357"/>
      <c r="Q78" s="1357"/>
      <c r="R78" s="1357"/>
      <c r="S78" s="1357"/>
      <c r="T78" s="1357"/>
      <c r="U78" s="1390"/>
      <c r="V78" s="685" t="s">
        <v>100</v>
      </c>
      <c r="W78" s="685" t="s">
        <v>100</v>
      </c>
      <c r="X78" s="686"/>
      <c r="Y78" s="1298"/>
      <c r="Z78" s="90"/>
      <c r="AA78" s="709"/>
    </row>
    <row r="79" spans="2:27" ht="17.25" customHeight="1">
      <c r="B79" s="24"/>
      <c r="C79" s="75" t="s">
        <v>39</v>
      </c>
      <c r="D79" s="1357" t="s">
        <v>500</v>
      </c>
      <c r="E79" s="1357"/>
      <c r="F79" s="1357"/>
      <c r="G79" s="1357"/>
      <c r="H79" s="1357"/>
      <c r="I79" s="1357"/>
      <c r="J79" s="1357"/>
      <c r="K79" s="1357"/>
      <c r="L79" s="1357"/>
      <c r="M79" s="1357"/>
      <c r="N79" s="1357"/>
      <c r="O79" s="1357"/>
      <c r="P79" s="1357"/>
      <c r="Q79" s="1357"/>
      <c r="R79" s="1357"/>
      <c r="S79" s="1357"/>
      <c r="T79" s="1357"/>
      <c r="U79" s="1390"/>
      <c r="V79" s="685" t="s">
        <v>100</v>
      </c>
      <c r="W79" s="685" t="s">
        <v>100</v>
      </c>
      <c r="X79" s="686"/>
      <c r="Y79" s="1298"/>
      <c r="Z79" s="90"/>
      <c r="AA79" s="709"/>
    </row>
    <row r="80" spans="2:27" ht="15" customHeight="1">
      <c r="B80" s="24"/>
      <c r="C80" s="75"/>
      <c r="D80" s="31" t="s">
        <v>306</v>
      </c>
      <c r="E80" s="78" t="s">
        <v>307</v>
      </c>
      <c r="F80" s="25"/>
      <c r="G80" s="25"/>
      <c r="H80" s="25"/>
      <c r="I80" s="25"/>
      <c r="J80" s="25"/>
      <c r="K80" s="25"/>
      <c r="L80" s="25"/>
      <c r="M80" s="25"/>
      <c r="N80" s="25"/>
      <c r="O80" s="25"/>
      <c r="P80" s="25"/>
      <c r="Q80" s="25"/>
      <c r="R80" s="25"/>
      <c r="S80" s="25"/>
      <c r="T80" s="25"/>
      <c r="U80" s="111"/>
      <c r="V80" s="686"/>
      <c r="W80" s="686"/>
      <c r="X80" s="686"/>
      <c r="Y80" s="1298"/>
      <c r="Z80" s="90"/>
      <c r="AA80" s="709"/>
    </row>
    <row r="81" spans="2:27" ht="18" customHeight="1">
      <c r="B81" s="1277" t="s">
        <v>1347</v>
      </c>
      <c r="C81" s="75"/>
      <c r="D81" s="31"/>
      <c r="E81" s="270" t="s">
        <v>466</v>
      </c>
      <c r="F81" s="152" t="s">
        <v>163</v>
      </c>
      <c r="G81" s="200"/>
      <c r="H81" s="200"/>
      <c r="I81" s="200"/>
      <c r="J81" s="200"/>
      <c r="K81" s="200"/>
      <c r="L81" s="200"/>
      <c r="M81" s="200"/>
      <c r="N81" s="200"/>
      <c r="O81" s="200"/>
      <c r="P81" s="200"/>
      <c r="Q81" s="200"/>
      <c r="R81" s="200"/>
      <c r="S81" s="200"/>
      <c r="T81" s="200"/>
      <c r="U81" s="138"/>
      <c r="V81" s="685" t="s">
        <v>100</v>
      </c>
      <c r="W81" s="685" t="s">
        <v>100</v>
      </c>
      <c r="X81" s="686"/>
      <c r="Y81" s="1298"/>
      <c r="Z81" s="90"/>
      <c r="AA81" s="709"/>
    </row>
    <row r="82" spans="2:27" ht="18" customHeight="1">
      <c r="B82" s="1277"/>
      <c r="C82" s="75"/>
      <c r="D82" s="31"/>
      <c r="E82" s="213" t="s">
        <v>467</v>
      </c>
      <c r="F82" s="152" t="s">
        <v>165</v>
      </c>
      <c r="G82" s="200"/>
      <c r="H82" s="200"/>
      <c r="I82" s="200"/>
      <c r="J82" s="200"/>
      <c r="K82" s="200"/>
      <c r="L82" s="200"/>
      <c r="M82" s="200"/>
      <c r="N82" s="200"/>
      <c r="O82" s="200"/>
      <c r="P82" s="200"/>
      <c r="Q82" s="200"/>
      <c r="R82" s="200"/>
      <c r="S82" s="200"/>
      <c r="T82" s="200"/>
      <c r="U82" s="138"/>
      <c r="V82" s="685" t="s">
        <v>100</v>
      </c>
      <c r="W82" s="685" t="s">
        <v>100</v>
      </c>
      <c r="X82" s="686"/>
      <c r="Y82" s="1298"/>
      <c r="Z82" s="90"/>
      <c r="AA82" s="709"/>
    </row>
    <row r="83" spans="2:27" ht="18" customHeight="1">
      <c r="B83" s="24"/>
      <c r="C83" s="75"/>
      <c r="D83" s="31"/>
      <c r="E83" s="213" t="s">
        <v>468</v>
      </c>
      <c r="F83" s="199" t="s">
        <v>484</v>
      </c>
      <c r="G83" s="200"/>
      <c r="H83" s="200"/>
      <c r="I83" s="200"/>
      <c r="J83" s="200"/>
      <c r="K83" s="200"/>
      <c r="L83" s="200"/>
      <c r="M83" s="200"/>
      <c r="N83" s="200"/>
      <c r="O83" s="200"/>
      <c r="P83" s="200"/>
      <c r="Q83" s="200"/>
      <c r="R83" s="200"/>
      <c r="S83" s="200"/>
      <c r="T83" s="200"/>
      <c r="U83" s="138"/>
      <c r="V83" s="685" t="s">
        <v>100</v>
      </c>
      <c r="W83" s="685" t="s">
        <v>100</v>
      </c>
      <c r="X83" s="686"/>
      <c r="Y83" s="1298"/>
      <c r="Z83" s="90"/>
      <c r="AA83" s="709"/>
    </row>
    <row r="84" spans="2:27" ht="18" customHeight="1">
      <c r="B84" s="24"/>
      <c r="C84" s="75"/>
      <c r="D84" s="31"/>
      <c r="E84" s="213" t="s">
        <v>469</v>
      </c>
      <c r="F84" s="199" t="s">
        <v>316</v>
      </c>
      <c r="G84" s="200"/>
      <c r="H84" s="200"/>
      <c r="I84" s="200"/>
      <c r="J84" s="200"/>
      <c r="K84" s="200"/>
      <c r="L84" s="200"/>
      <c r="M84" s="200"/>
      <c r="N84" s="200"/>
      <c r="O84" s="200"/>
      <c r="P84" s="200"/>
      <c r="Q84" s="200"/>
      <c r="R84" s="200"/>
      <c r="S84" s="200"/>
      <c r="T84" s="200"/>
      <c r="U84" s="138"/>
      <c r="V84" s="685" t="s">
        <v>100</v>
      </c>
      <c r="W84" s="685" t="s">
        <v>100</v>
      </c>
      <c r="X84" s="686"/>
      <c r="Y84" s="1298"/>
      <c r="Z84" s="90"/>
      <c r="AA84" s="709"/>
    </row>
    <row r="85" spans="2:27" ht="18" customHeight="1">
      <c r="B85" s="24"/>
      <c r="C85" s="75"/>
      <c r="D85" s="31"/>
      <c r="E85" s="213" t="s">
        <v>470</v>
      </c>
      <c r="F85" s="199" t="s">
        <v>170</v>
      </c>
      <c r="G85" s="200"/>
      <c r="H85" s="200"/>
      <c r="I85" s="200"/>
      <c r="J85" s="200"/>
      <c r="K85" s="200"/>
      <c r="L85" s="200"/>
      <c r="M85" s="200"/>
      <c r="N85" s="200"/>
      <c r="O85" s="200"/>
      <c r="P85" s="200"/>
      <c r="Q85" s="200"/>
      <c r="R85" s="200"/>
      <c r="S85" s="200"/>
      <c r="T85" s="200"/>
      <c r="U85" s="138"/>
      <c r="V85" s="685" t="s">
        <v>100</v>
      </c>
      <c r="W85" s="685" t="s">
        <v>100</v>
      </c>
      <c r="X85" s="686"/>
      <c r="Y85" s="1298"/>
      <c r="Z85" s="90"/>
      <c r="AA85" s="709"/>
    </row>
    <row r="86" spans="2:27" ht="18" customHeight="1">
      <c r="B86" s="24"/>
      <c r="C86" s="75"/>
      <c r="D86" s="31"/>
      <c r="E86" s="213" t="s">
        <v>471</v>
      </c>
      <c r="F86" s="199" t="s">
        <v>503</v>
      </c>
      <c r="G86" s="200"/>
      <c r="H86" s="200"/>
      <c r="I86" s="200"/>
      <c r="J86" s="200"/>
      <c r="K86" s="200"/>
      <c r="L86" s="200"/>
      <c r="M86" s="200"/>
      <c r="N86" s="200"/>
      <c r="O86" s="200"/>
      <c r="P86" s="200"/>
      <c r="Q86" s="200"/>
      <c r="R86" s="200"/>
      <c r="S86" s="200"/>
      <c r="T86" s="200"/>
      <c r="U86" s="138"/>
      <c r="V86" s="685" t="s">
        <v>100</v>
      </c>
      <c r="W86" s="685" t="s">
        <v>100</v>
      </c>
      <c r="X86" s="686"/>
      <c r="Y86" s="1298"/>
      <c r="Z86" s="90"/>
      <c r="AA86" s="709"/>
    </row>
    <row r="87" spans="2:27" ht="18" customHeight="1">
      <c r="B87" s="24"/>
      <c r="C87" s="75"/>
      <c r="D87" s="31"/>
      <c r="E87" s="213" t="s">
        <v>472</v>
      </c>
      <c r="F87" s="199" t="s">
        <v>474</v>
      </c>
      <c r="G87" s="200"/>
      <c r="H87" s="200"/>
      <c r="I87" s="200"/>
      <c r="J87" s="200"/>
      <c r="K87" s="200"/>
      <c r="L87" s="200"/>
      <c r="M87" s="200"/>
      <c r="N87" s="200"/>
      <c r="O87" s="200"/>
      <c r="P87" s="200"/>
      <c r="Q87" s="200"/>
      <c r="R87" s="200"/>
      <c r="S87" s="200"/>
      <c r="T87" s="200"/>
      <c r="U87" s="138"/>
      <c r="V87" s="685" t="s">
        <v>100</v>
      </c>
      <c r="W87" s="685" t="s">
        <v>100</v>
      </c>
      <c r="X87" s="686"/>
      <c r="Y87" s="1298"/>
      <c r="Z87" s="90"/>
      <c r="AA87" s="709"/>
    </row>
    <row r="88" spans="2:27" ht="18" customHeight="1">
      <c r="B88" s="24"/>
      <c r="C88" s="75"/>
      <c r="D88" s="31"/>
      <c r="E88" s="213" t="s">
        <v>473</v>
      </c>
      <c r="F88" s="152" t="s">
        <v>172</v>
      </c>
      <c r="G88" s="200"/>
      <c r="H88" s="200"/>
      <c r="I88" s="200"/>
      <c r="J88" s="200"/>
      <c r="K88" s="200"/>
      <c r="L88" s="200"/>
      <c r="M88" s="200"/>
      <c r="N88" s="200"/>
      <c r="O88" s="200"/>
      <c r="P88" s="200"/>
      <c r="Q88" s="200"/>
      <c r="R88" s="200"/>
      <c r="S88" s="200"/>
      <c r="T88" s="200"/>
      <c r="U88" s="138"/>
      <c r="V88" s="685" t="s">
        <v>100</v>
      </c>
      <c r="W88" s="685" t="s">
        <v>100</v>
      </c>
      <c r="X88" s="686"/>
      <c r="Y88" s="1298"/>
      <c r="Z88" s="90"/>
      <c r="AA88" s="709"/>
    </row>
    <row r="89" spans="2:27" ht="18" customHeight="1">
      <c r="B89" s="24"/>
      <c r="C89" s="75"/>
      <c r="D89" s="31"/>
      <c r="E89" s="213" t="s">
        <v>475</v>
      </c>
      <c r="F89" s="199" t="s">
        <v>476</v>
      </c>
      <c r="G89" s="200"/>
      <c r="H89" s="200"/>
      <c r="I89" s="200"/>
      <c r="J89" s="200"/>
      <c r="K89" s="200"/>
      <c r="L89" s="200"/>
      <c r="M89" s="200"/>
      <c r="N89" s="200"/>
      <c r="O89" s="200"/>
      <c r="P89" s="200"/>
      <c r="Q89" s="200"/>
      <c r="R89" s="200"/>
      <c r="S89" s="200"/>
      <c r="T89" s="200"/>
      <c r="U89" s="138"/>
      <c r="V89" s="685" t="s">
        <v>100</v>
      </c>
      <c r="W89" s="685" t="s">
        <v>100</v>
      </c>
      <c r="X89" s="686"/>
      <c r="Y89" s="1298"/>
      <c r="Z89" s="90"/>
      <c r="AA89" s="709"/>
    </row>
    <row r="90" spans="2:27" ht="27.4" customHeight="1">
      <c r="B90" s="24"/>
      <c r="C90" s="75"/>
      <c r="D90" s="31"/>
      <c r="E90" s="124" t="s">
        <v>477</v>
      </c>
      <c r="F90" s="1349" t="s">
        <v>478</v>
      </c>
      <c r="G90" s="1349"/>
      <c r="H90" s="1349"/>
      <c r="I90" s="1349"/>
      <c r="J90" s="1349"/>
      <c r="K90" s="1349"/>
      <c r="L90" s="1349"/>
      <c r="M90" s="1349"/>
      <c r="N90" s="1349"/>
      <c r="O90" s="1349"/>
      <c r="P90" s="1349"/>
      <c r="Q90" s="1349"/>
      <c r="R90" s="1349"/>
      <c r="S90" s="1349"/>
      <c r="T90" s="1349"/>
      <c r="U90" s="1350"/>
      <c r="V90" s="685" t="s">
        <v>100</v>
      </c>
      <c r="W90" s="685" t="s">
        <v>100</v>
      </c>
      <c r="X90" s="686"/>
      <c r="Y90" s="1298"/>
      <c r="Z90" s="90"/>
      <c r="AA90" s="709"/>
    </row>
    <row r="91" spans="2:27" ht="15" customHeight="1">
      <c r="B91" s="1275"/>
      <c r="C91" s="75"/>
      <c r="D91" s="31"/>
      <c r="E91" s="124" t="s">
        <v>479</v>
      </c>
      <c r="F91" s="201" t="s">
        <v>483</v>
      </c>
      <c r="G91" s="202"/>
      <c r="H91" s="203"/>
      <c r="I91" s="203"/>
      <c r="J91" s="203"/>
      <c r="K91" s="203"/>
      <c r="L91" s="203"/>
      <c r="M91" s="203"/>
      <c r="N91" s="203"/>
      <c r="O91" s="203"/>
      <c r="P91" s="203"/>
      <c r="Q91" s="203"/>
      <c r="R91" s="203"/>
      <c r="S91" s="203"/>
      <c r="T91" s="203"/>
      <c r="U91" s="204"/>
      <c r="V91" s="685" t="s">
        <v>100</v>
      </c>
      <c r="W91" s="685" t="s">
        <v>100</v>
      </c>
      <c r="X91" s="686"/>
      <c r="Y91" s="1298"/>
      <c r="Z91" s="90"/>
      <c r="AA91" s="709"/>
    </row>
    <row r="92" spans="2:27" ht="15" customHeight="1">
      <c r="B92" s="1275"/>
      <c r="C92" s="75"/>
      <c r="D92" s="31"/>
      <c r="E92" s="2" t="s">
        <v>501</v>
      </c>
      <c r="F92" s="177" t="s">
        <v>502</v>
      </c>
      <c r="G92" s="177"/>
      <c r="H92" s="177"/>
      <c r="I92" s="177"/>
      <c r="J92" s="177"/>
      <c r="K92" s="177"/>
      <c r="L92" s="177"/>
      <c r="M92" s="177"/>
      <c r="N92" s="177"/>
      <c r="O92" s="177"/>
      <c r="P92" s="177"/>
      <c r="Q92" s="177"/>
      <c r="R92" s="177"/>
      <c r="S92" s="177"/>
      <c r="T92" s="177"/>
      <c r="U92" s="178"/>
      <c r="V92" s="685" t="s">
        <v>100</v>
      </c>
      <c r="W92" s="685" t="s">
        <v>100</v>
      </c>
      <c r="X92" s="686"/>
      <c r="Y92" s="1298"/>
      <c r="Z92" s="90"/>
      <c r="AA92" s="709"/>
    </row>
    <row r="93" spans="2:27" ht="15" customHeight="1">
      <c r="B93" s="24"/>
      <c r="C93" s="75"/>
      <c r="D93" s="31"/>
      <c r="F93" s="205" t="s">
        <v>481</v>
      </c>
      <c r="G93" s="205"/>
      <c r="H93" s="137"/>
      <c r="I93" s="137"/>
      <c r="J93" s="137"/>
      <c r="K93" s="137"/>
      <c r="L93" s="137"/>
      <c r="M93" s="137"/>
      <c r="N93" s="137"/>
      <c r="O93" s="137"/>
      <c r="P93" s="137"/>
      <c r="Q93" s="137"/>
      <c r="R93" s="137"/>
      <c r="S93" s="137"/>
      <c r="T93" s="137"/>
      <c r="U93" s="138"/>
      <c r="V93" s="685" t="s">
        <v>100</v>
      </c>
      <c r="W93" s="685" t="s">
        <v>100</v>
      </c>
      <c r="X93" s="686"/>
      <c r="Y93" s="1298"/>
      <c r="Z93" s="90"/>
      <c r="AA93" s="709"/>
    </row>
    <row r="94" spans="2:27" ht="15" customHeight="1">
      <c r="B94" s="24"/>
      <c r="C94" s="75"/>
      <c r="D94" s="31"/>
      <c r="F94" s="831" t="s">
        <v>482</v>
      </c>
      <c r="H94" s="162"/>
      <c r="I94" s="137"/>
      <c r="J94" s="137"/>
      <c r="K94" s="137"/>
      <c r="L94" s="137"/>
      <c r="M94" s="137"/>
      <c r="N94" s="137"/>
      <c r="O94" s="137"/>
      <c r="P94" s="137"/>
      <c r="Q94" s="137"/>
      <c r="R94" s="137"/>
      <c r="S94" s="137"/>
      <c r="T94" s="137"/>
      <c r="U94" s="138"/>
      <c r="V94" s="685" t="s">
        <v>100</v>
      </c>
      <c r="W94" s="685" t="s">
        <v>100</v>
      </c>
      <c r="X94" s="686"/>
      <c r="Y94" s="1298"/>
      <c r="Z94" s="90"/>
      <c r="AA94" s="709"/>
    </row>
    <row r="95" spans="2:27" ht="15" customHeight="1">
      <c r="B95" s="24"/>
      <c r="C95" s="75"/>
      <c r="D95" s="31" t="s">
        <v>308</v>
      </c>
      <c r="E95" s="193" t="s">
        <v>312</v>
      </c>
      <c r="F95" s="137"/>
      <c r="G95" s="137"/>
      <c r="H95" s="137"/>
      <c r="I95" s="137"/>
      <c r="J95" s="137"/>
      <c r="K95" s="137"/>
      <c r="L95" s="137"/>
      <c r="M95" s="137"/>
      <c r="N95" s="137"/>
      <c r="O95" s="137"/>
      <c r="P95" s="137"/>
      <c r="Q95" s="137"/>
      <c r="R95" s="137"/>
      <c r="S95" s="137"/>
      <c r="T95" s="137"/>
      <c r="U95" s="138"/>
      <c r="V95" s="685" t="s">
        <v>100</v>
      </c>
      <c r="W95" s="685" t="s">
        <v>100</v>
      </c>
      <c r="X95" s="686"/>
      <c r="Y95" s="1298"/>
      <c r="Z95" s="90"/>
      <c r="AA95" s="709"/>
    </row>
    <row r="96" spans="2:27" ht="15" customHeight="1">
      <c r="B96" s="24"/>
      <c r="C96" s="75"/>
      <c r="D96" s="31"/>
      <c r="E96" s="241"/>
      <c r="F96" s="177" t="s">
        <v>317</v>
      </c>
      <c r="G96" s="137"/>
      <c r="H96" s="137"/>
      <c r="I96" s="137"/>
      <c r="J96" s="137"/>
      <c r="K96" s="137"/>
      <c r="L96" s="137"/>
      <c r="M96" s="137"/>
      <c r="N96" s="137"/>
      <c r="O96" s="137"/>
      <c r="P96" s="137"/>
      <c r="Q96" s="137"/>
      <c r="R96" s="137"/>
      <c r="S96" s="137"/>
      <c r="T96" s="137"/>
      <c r="U96" s="138"/>
      <c r="V96" s="685" t="s">
        <v>100</v>
      </c>
      <c r="W96" s="685" t="s">
        <v>100</v>
      </c>
      <c r="X96" s="686"/>
      <c r="Y96" s="1298"/>
      <c r="Z96" s="90"/>
      <c r="AA96" s="709"/>
    </row>
    <row r="97" spans="2:27" ht="25.5" customHeight="1">
      <c r="B97" s="24"/>
      <c r="C97" s="305"/>
      <c r="D97" s="963" t="s">
        <v>42</v>
      </c>
      <c r="E97" s="1392" t="s">
        <v>194</v>
      </c>
      <c r="F97" s="1392"/>
      <c r="G97" s="1392"/>
      <c r="H97" s="1392"/>
      <c r="I97" s="1392"/>
      <c r="J97" s="1392"/>
      <c r="K97" s="1392"/>
      <c r="L97" s="1392"/>
      <c r="M97" s="1392"/>
      <c r="N97" s="1392"/>
      <c r="O97" s="1392"/>
      <c r="P97" s="1392"/>
      <c r="Q97" s="1392"/>
      <c r="R97" s="1392"/>
      <c r="S97" s="1392"/>
      <c r="T97" s="1392"/>
      <c r="U97" s="1393"/>
      <c r="V97" s="959"/>
      <c r="W97" s="959"/>
      <c r="X97" s="686"/>
      <c r="Y97" s="1298"/>
      <c r="Z97" s="90"/>
      <c r="AA97" s="709"/>
    </row>
    <row r="98" spans="2:27" ht="15" customHeight="1">
      <c r="B98" s="24"/>
      <c r="C98" s="75"/>
      <c r="D98" s="21" t="s">
        <v>309</v>
      </c>
      <c r="E98" s="193" t="s">
        <v>314</v>
      </c>
      <c r="F98" s="193"/>
      <c r="G98" s="162"/>
      <c r="H98" s="162"/>
      <c r="I98" s="162"/>
      <c r="J98" s="162"/>
      <c r="K98" s="162"/>
      <c r="L98" s="162"/>
      <c r="M98" s="162"/>
      <c r="N98" s="162"/>
      <c r="O98" s="162"/>
      <c r="P98" s="162"/>
      <c r="Q98" s="162"/>
      <c r="R98" s="162"/>
      <c r="S98" s="162"/>
      <c r="T98" s="162"/>
      <c r="U98" s="192"/>
      <c r="V98" s="685" t="s">
        <v>100</v>
      </c>
      <c r="W98" s="685" t="s">
        <v>100</v>
      </c>
      <c r="X98" s="686"/>
      <c r="Y98" s="1298"/>
      <c r="Z98" s="90"/>
      <c r="AA98" s="709"/>
    </row>
    <row r="99" spans="2:27" ht="15" customHeight="1">
      <c r="B99" s="24"/>
      <c r="C99" s="305"/>
      <c r="D99" s="961" t="s">
        <v>311</v>
      </c>
      <c r="E99" s="205" t="s">
        <v>505</v>
      </c>
      <c r="F99" s="78"/>
      <c r="G99" s="25"/>
      <c r="H99" s="25"/>
      <c r="I99" s="25"/>
      <c r="J99" s="25"/>
      <c r="K99" s="25"/>
      <c r="L99" s="25"/>
      <c r="M99" s="25"/>
      <c r="N99" s="25"/>
      <c r="O99" s="25"/>
      <c r="P99" s="25"/>
      <c r="Q99" s="25"/>
      <c r="R99" s="25"/>
      <c r="S99" s="25"/>
      <c r="T99" s="25"/>
      <c r="U99" s="111"/>
      <c r="V99" s="685" t="s">
        <v>100</v>
      </c>
      <c r="W99" s="685" t="s">
        <v>100</v>
      </c>
      <c r="Y99" s="1298"/>
      <c r="Z99" s="90"/>
      <c r="AA99" s="709"/>
    </row>
    <row r="100" spans="2:27" ht="15" customHeight="1">
      <c r="B100" s="24"/>
      <c r="C100" s="301" t="s">
        <v>40</v>
      </c>
      <c r="D100" s="273" t="s">
        <v>506</v>
      </c>
      <c r="E100" s="205"/>
      <c r="F100" s="137"/>
      <c r="G100" s="137"/>
      <c r="H100" s="137"/>
      <c r="I100" s="137"/>
      <c r="J100" s="137"/>
      <c r="K100" s="137"/>
      <c r="L100" s="137"/>
      <c r="M100" s="137"/>
      <c r="N100" s="137"/>
      <c r="O100" s="137"/>
      <c r="P100" s="137"/>
      <c r="Q100" s="137"/>
      <c r="R100" s="137"/>
      <c r="S100" s="137"/>
      <c r="T100" s="137"/>
      <c r="U100" s="138"/>
      <c r="V100" s="278"/>
      <c r="W100" s="672"/>
      <c r="Y100" s="1298"/>
      <c r="Z100" s="90"/>
      <c r="AA100" s="709"/>
    </row>
    <row r="101" spans="2:27" ht="15" customHeight="1">
      <c r="B101" s="24"/>
      <c r="C101" s="75"/>
      <c r="D101" s="961" t="s">
        <v>306</v>
      </c>
      <c r="E101" s="206" t="s">
        <v>504</v>
      </c>
      <c r="F101" s="271"/>
      <c r="G101" s="271"/>
      <c r="H101" s="271"/>
      <c r="I101" s="271"/>
      <c r="J101" s="271"/>
      <c r="K101" s="271"/>
      <c r="L101" s="271"/>
      <c r="M101" s="271"/>
      <c r="N101" s="271"/>
      <c r="O101" s="271"/>
      <c r="P101" s="271"/>
      <c r="Q101" s="271"/>
      <c r="R101" s="271"/>
      <c r="S101" s="271"/>
      <c r="T101" s="271"/>
      <c r="U101" s="272"/>
      <c r="V101" s="685" t="s">
        <v>100</v>
      </c>
      <c r="W101" s="685" t="s">
        <v>100</v>
      </c>
      <c r="Y101" s="1298"/>
      <c r="Z101" s="90"/>
      <c r="AA101" s="709"/>
    </row>
    <row r="102" spans="2:27" ht="15" customHeight="1">
      <c r="B102" s="24"/>
      <c r="C102" s="305"/>
      <c r="D102" s="961" t="s">
        <v>308</v>
      </c>
      <c r="E102" s="152" t="s">
        <v>480</v>
      </c>
      <c r="F102" s="273"/>
      <c r="G102" s="273"/>
      <c r="H102" s="273"/>
      <c r="I102" s="273"/>
      <c r="J102" s="273"/>
      <c r="K102" s="273"/>
      <c r="L102" s="273"/>
      <c r="M102" s="273"/>
      <c r="N102" s="273"/>
      <c r="O102" s="273"/>
      <c r="P102" s="273"/>
      <c r="Q102" s="273"/>
      <c r="R102" s="273"/>
      <c r="S102" s="273"/>
      <c r="T102" s="273"/>
      <c r="U102" s="265"/>
      <c r="V102" s="685" t="s">
        <v>100</v>
      </c>
      <c r="W102" s="685" t="s">
        <v>100</v>
      </c>
      <c r="Y102" s="1298"/>
      <c r="Z102" s="90"/>
      <c r="AA102" s="709"/>
    </row>
    <row r="103" spans="2:27" ht="15" customHeight="1">
      <c r="B103" s="24"/>
      <c r="C103" s="181"/>
      <c r="D103" s="962" t="s">
        <v>309</v>
      </c>
      <c r="E103" s="115" t="s">
        <v>310</v>
      </c>
      <c r="F103" s="114"/>
      <c r="G103" s="114"/>
      <c r="H103" s="114"/>
      <c r="I103" s="114"/>
      <c r="J103" s="114"/>
      <c r="K103" s="114"/>
      <c r="L103" s="114"/>
      <c r="M103" s="114"/>
      <c r="N103" s="114"/>
      <c r="O103" s="114"/>
      <c r="P103" s="114"/>
      <c r="Q103" s="114"/>
      <c r="R103" s="114"/>
      <c r="S103" s="114"/>
      <c r="T103" s="114"/>
      <c r="U103" s="40"/>
      <c r="V103" s="691" t="s">
        <v>100</v>
      </c>
      <c r="W103" s="691" t="s">
        <v>100</v>
      </c>
      <c r="X103" s="647"/>
      <c r="Y103" s="1299"/>
      <c r="Z103" s="165"/>
      <c r="AA103" s="709"/>
    </row>
    <row r="104" spans="2:27" s="17" customFormat="1" ht="21" customHeight="1">
      <c r="B104" s="134">
        <f>B76+1</f>
        <v>2</v>
      </c>
      <c r="C104" s="173" t="s">
        <v>1</v>
      </c>
      <c r="D104" s="22"/>
      <c r="E104" s="22"/>
      <c r="F104" s="22"/>
      <c r="G104" s="22"/>
      <c r="H104" s="22"/>
      <c r="I104" s="22"/>
      <c r="J104" s="22"/>
      <c r="K104" s="22"/>
      <c r="L104" s="22"/>
      <c r="M104" s="22"/>
      <c r="N104" s="22"/>
      <c r="O104" s="22"/>
      <c r="P104" s="22"/>
      <c r="Q104" s="22"/>
      <c r="R104" s="22"/>
      <c r="T104" s="160"/>
      <c r="U104" s="160"/>
      <c r="V104" s="960"/>
      <c r="W104" s="960"/>
      <c r="X104" s="960"/>
      <c r="Y104" s="14"/>
      <c r="Z104" s="74"/>
      <c r="AA104" s="712"/>
    </row>
    <row r="105" spans="2:27" ht="34.5" customHeight="1">
      <c r="B105" s="1277" t="s">
        <v>1346</v>
      </c>
      <c r="C105" s="135">
        <v>-1</v>
      </c>
      <c r="D105" s="1311" t="s">
        <v>201</v>
      </c>
      <c r="E105" s="1311"/>
      <c r="F105" s="1311"/>
      <c r="G105" s="1311"/>
      <c r="H105" s="1311"/>
      <c r="I105" s="1311"/>
      <c r="J105" s="1311"/>
      <c r="K105" s="1311"/>
      <c r="L105" s="1311"/>
      <c r="M105" s="1311"/>
      <c r="N105" s="1311"/>
      <c r="O105" s="1311"/>
      <c r="P105" s="1311"/>
      <c r="Q105" s="1311"/>
      <c r="R105" s="1311"/>
      <c r="S105" s="1311"/>
      <c r="T105" s="1311"/>
      <c r="U105" s="1328"/>
      <c r="V105" s="685" t="s">
        <v>100</v>
      </c>
      <c r="W105" s="685" t="s">
        <v>100</v>
      </c>
      <c r="X105" s="687"/>
      <c r="Y105" s="326" t="s">
        <v>514</v>
      </c>
      <c r="Z105" s="88"/>
      <c r="AA105" s="709"/>
    </row>
    <row r="106" spans="2:27" ht="17.25" customHeight="1">
      <c r="B106" s="1277"/>
      <c r="C106" s="176">
        <v>-2</v>
      </c>
      <c r="D106" s="1340" t="s">
        <v>150</v>
      </c>
      <c r="E106" s="1341"/>
      <c r="F106" s="1341"/>
      <c r="G106" s="1341"/>
      <c r="H106" s="1341"/>
      <c r="I106" s="1341"/>
      <c r="J106" s="1341"/>
      <c r="K106" s="1341"/>
      <c r="L106" s="1341"/>
      <c r="M106" s="1341"/>
      <c r="N106" s="1341"/>
      <c r="O106" s="1341"/>
      <c r="P106" s="1341"/>
      <c r="Q106" s="1341"/>
      <c r="R106" s="1341"/>
      <c r="S106" s="1341"/>
      <c r="T106" s="1341"/>
      <c r="U106" s="1342"/>
      <c r="V106" s="685" t="s">
        <v>100</v>
      </c>
      <c r="W106" s="685" t="s">
        <v>100</v>
      </c>
      <c r="X106" s="687"/>
      <c r="Y106" s="330"/>
      <c r="Z106" s="90"/>
      <c r="AA106" s="709"/>
    </row>
    <row r="107" spans="2:27" ht="17.25" customHeight="1">
      <c r="B107" s="20"/>
      <c r="C107" s="136">
        <v>-3</v>
      </c>
      <c r="D107" s="1357" t="s">
        <v>106</v>
      </c>
      <c r="E107" s="1357"/>
      <c r="F107" s="1357"/>
      <c r="G107" s="1357"/>
      <c r="H107" s="1357"/>
      <c r="I107" s="1357"/>
      <c r="J107" s="1357"/>
      <c r="K107" s="1357"/>
      <c r="L107" s="1357"/>
      <c r="M107" s="1357"/>
      <c r="N107" s="1357"/>
      <c r="O107" s="1357"/>
      <c r="P107" s="1357"/>
      <c r="Q107" s="1357"/>
      <c r="R107" s="1357"/>
      <c r="S107" s="1357"/>
      <c r="T107" s="1357"/>
      <c r="U107" s="1390"/>
      <c r="V107" s="685" t="s">
        <v>100</v>
      </c>
      <c r="W107" s="685" t="s">
        <v>100</v>
      </c>
      <c r="X107" s="687"/>
      <c r="Y107" s="330"/>
      <c r="Z107" s="90"/>
      <c r="AA107" s="709"/>
    </row>
    <row r="108" spans="2:27" ht="34.5" customHeight="1">
      <c r="B108" s="20"/>
      <c r="C108" s="136">
        <v>-4</v>
      </c>
      <c r="D108" s="1357" t="s">
        <v>28</v>
      </c>
      <c r="E108" s="1300"/>
      <c r="F108" s="1300"/>
      <c r="G108" s="1300"/>
      <c r="H108" s="1300"/>
      <c r="I108" s="1300"/>
      <c r="J108" s="1300"/>
      <c r="K108" s="1300"/>
      <c r="L108" s="1300"/>
      <c r="M108" s="1300"/>
      <c r="N108" s="1300"/>
      <c r="O108" s="1300"/>
      <c r="P108" s="1300"/>
      <c r="Q108" s="1300"/>
      <c r="R108" s="1300"/>
      <c r="S108" s="1300"/>
      <c r="T108" s="1300"/>
      <c r="U108" s="1301"/>
      <c r="V108" s="685" t="s">
        <v>100</v>
      </c>
      <c r="W108" s="685" t="s">
        <v>100</v>
      </c>
      <c r="X108" s="687"/>
      <c r="Y108" s="331" t="s">
        <v>515</v>
      </c>
      <c r="Z108" s="90"/>
      <c r="AA108" s="709"/>
    </row>
    <row r="109" spans="2:27" ht="34.5" customHeight="1">
      <c r="B109" s="20"/>
      <c r="C109" s="136">
        <v>-5</v>
      </c>
      <c r="D109" s="1357" t="s">
        <v>107</v>
      </c>
      <c r="E109" s="1300"/>
      <c r="F109" s="1300"/>
      <c r="G109" s="1300"/>
      <c r="H109" s="1300"/>
      <c r="I109" s="1300"/>
      <c r="J109" s="1300"/>
      <c r="K109" s="1300"/>
      <c r="L109" s="1300"/>
      <c r="M109" s="1300"/>
      <c r="N109" s="1300"/>
      <c r="O109" s="1300"/>
      <c r="P109" s="1300"/>
      <c r="Q109" s="1300"/>
      <c r="R109" s="1300"/>
      <c r="S109" s="1300"/>
      <c r="T109" s="1300"/>
      <c r="U109" s="1301"/>
      <c r="V109" s="685" t="s">
        <v>100</v>
      </c>
      <c r="W109" s="685" t="s">
        <v>100</v>
      </c>
      <c r="X109" s="687"/>
      <c r="Y109" s="330"/>
      <c r="Z109" s="90"/>
      <c r="AA109" s="709"/>
    </row>
    <row r="110" spans="2:27" ht="31.15" customHeight="1">
      <c r="B110" s="20"/>
      <c r="C110" s="139">
        <v>-6</v>
      </c>
      <c r="D110" s="1302" t="s">
        <v>222</v>
      </c>
      <c r="E110" s="1303"/>
      <c r="F110" s="1303"/>
      <c r="G110" s="1303"/>
      <c r="H110" s="1303"/>
      <c r="I110" s="1303"/>
      <c r="J110" s="1303"/>
      <c r="K110" s="1303"/>
      <c r="L110" s="1303"/>
      <c r="M110" s="1303"/>
      <c r="N110" s="1303"/>
      <c r="O110" s="1303"/>
      <c r="P110" s="1303"/>
      <c r="Q110" s="1303"/>
      <c r="R110" s="1303"/>
      <c r="S110" s="1303"/>
      <c r="T110" s="1303"/>
      <c r="U110" s="1304"/>
      <c r="V110" s="685" t="s">
        <v>100</v>
      </c>
      <c r="W110" s="685" t="s">
        <v>100</v>
      </c>
      <c r="X110" s="687"/>
      <c r="Y110" s="332"/>
      <c r="Z110" s="165"/>
      <c r="AA110" s="709"/>
    </row>
    <row r="111" spans="2:27" s="17" customFormat="1" ht="19.5" customHeight="1">
      <c r="B111" s="134">
        <f>B104+1</f>
        <v>3</v>
      </c>
      <c r="C111" s="154" t="s">
        <v>9</v>
      </c>
      <c r="D111" s="22"/>
      <c r="E111" s="22"/>
      <c r="F111" s="22"/>
      <c r="G111" s="22"/>
      <c r="H111" s="22"/>
      <c r="I111" s="22"/>
      <c r="J111" s="22"/>
      <c r="K111" s="22"/>
      <c r="L111" s="22"/>
      <c r="M111" s="22"/>
      <c r="N111" s="22"/>
      <c r="O111" s="22"/>
      <c r="P111" s="22"/>
      <c r="Q111" s="22"/>
      <c r="R111" s="22"/>
      <c r="T111" s="160"/>
      <c r="U111" s="160"/>
      <c r="V111" s="131"/>
      <c r="W111" s="131"/>
      <c r="X111" s="131"/>
      <c r="Y111" s="14"/>
      <c r="Z111" s="74"/>
      <c r="AA111" s="712"/>
    </row>
    <row r="112" spans="2:27" ht="18" customHeight="1">
      <c r="B112" s="1277" t="s">
        <v>1348</v>
      </c>
      <c r="C112" s="975"/>
      <c r="D112" s="147" t="s">
        <v>1118</v>
      </c>
      <c r="E112" s="147"/>
      <c r="F112" s="147"/>
      <c r="G112" s="147"/>
      <c r="H112" s="147"/>
      <c r="I112" s="147"/>
      <c r="J112" s="147"/>
      <c r="K112" s="147"/>
      <c r="L112" s="147"/>
      <c r="M112" s="147"/>
      <c r="N112" s="147"/>
      <c r="O112" s="147"/>
      <c r="P112" s="147"/>
      <c r="Q112" s="147"/>
      <c r="R112" s="147"/>
      <c r="S112" s="147"/>
      <c r="T112" s="147"/>
      <c r="U112" s="198"/>
      <c r="V112" s="688" t="s">
        <v>100</v>
      </c>
      <c r="W112" s="688" t="s">
        <v>100</v>
      </c>
      <c r="X112" s="688" t="s">
        <v>100</v>
      </c>
      <c r="Y112" s="1297" t="s">
        <v>516</v>
      </c>
      <c r="Z112" s="88"/>
      <c r="AA112" s="709"/>
    </row>
    <row r="113" spans="2:27" ht="18" customHeight="1">
      <c r="B113" s="1277"/>
      <c r="D113" s="874" t="s">
        <v>103</v>
      </c>
      <c r="E113" s="1286" t="s">
        <v>151</v>
      </c>
      <c r="F113" s="1286"/>
      <c r="G113" s="1286"/>
      <c r="H113" s="1286"/>
      <c r="I113" s="1286"/>
      <c r="J113" s="1286"/>
      <c r="K113" s="1286"/>
      <c r="L113" s="1286"/>
      <c r="M113" s="1286"/>
      <c r="N113" s="1286"/>
      <c r="O113" s="1286"/>
      <c r="P113" s="1286"/>
      <c r="Q113" s="1286"/>
      <c r="R113" s="1286"/>
      <c r="S113" s="1286"/>
      <c r="T113" s="1286"/>
      <c r="U113" s="1287"/>
      <c r="V113" s="35"/>
      <c r="W113" s="35"/>
      <c r="X113" s="35"/>
      <c r="Y113" s="1314"/>
      <c r="Z113" s="90"/>
      <c r="AA113" s="709"/>
    </row>
    <row r="114" spans="2:27" ht="18" customHeight="1">
      <c r="B114" s="24"/>
      <c r="C114" s="311" t="s">
        <v>152</v>
      </c>
      <c r="D114" s="1338" t="s">
        <v>1096</v>
      </c>
      <c r="E114" s="1338"/>
      <c r="F114" s="1338"/>
      <c r="G114" s="1338"/>
      <c r="H114" s="1338"/>
      <c r="I114" s="1338"/>
      <c r="J114" s="1338"/>
      <c r="K114" s="1338"/>
      <c r="L114" s="1338"/>
      <c r="M114" s="1338"/>
      <c r="N114" s="1338"/>
      <c r="O114" s="1338"/>
      <c r="P114" s="1338"/>
      <c r="Q114" s="1338"/>
      <c r="R114" s="1338"/>
      <c r="S114" s="1338"/>
      <c r="T114" s="1338"/>
      <c r="U114" s="1339"/>
      <c r="V114" s="44"/>
      <c r="W114" s="44"/>
      <c r="X114" s="44"/>
      <c r="Y114" s="1314"/>
      <c r="Z114" s="90"/>
      <c r="AA114" s="709"/>
    </row>
    <row r="115" spans="2:27" ht="18" customHeight="1">
      <c r="B115" s="24"/>
      <c r="C115" s="311" t="s">
        <v>153</v>
      </c>
      <c r="D115" s="1338" t="s">
        <v>1097</v>
      </c>
      <c r="E115" s="1338"/>
      <c r="F115" s="1338"/>
      <c r="G115" s="1338"/>
      <c r="H115" s="1338"/>
      <c r="I115" s="1338"/>
      <c r="J115" s="1338"/>
      <c r="K115" s="1338"/>
      <c r="L115" s="1338"/>
      <c r="M115" s="1338"/>
      <c r="N115" s="1338"/>
      <c r="O115" s="1338"/>
      <c r="P115" s="1338"/>
      <c r="Q115" s="1338"/>
      <c r="R115" s="1338"/>
      <c r="S115" s="1338"/>
      <c r="T115" s="1338"/>
      <c r="U115" s="1339"/>
      <c r="V115" s="44"/>
      <c r="W115" s="44"/>
      <c r="X115" s="44"/>
      <c r="Y115" s="1314"/>
      <c r="Z115" s="90"/>
      <c r="AA115" s="709"/>
    </row>
    <row r="116" spans="2:27" ht="31.5" customHeight="1">
      <c r="B116" s="24"/>
      <c r="C116" s="311" t="s">
        <v>154</v>
      </c>
      <c r="D116" s="1308" t="s">
        <v>155</v>
      </c>
      <c r="E116" s="1308"/>
      <c r="F116" s="1308"/>
      <c r="G116" s="1308"/>
      <c r="H116" s="1308"/>
      <c r="I116" s="1308"/>
      <c r="J116" s="1308"/>
      <c r="K116" s="1308"/>
      <c r="L116" s="1308"/>
      <c r="M116" s="1308"/>
      <c r="N116" s="1308"/>
      <c r="O116" s="1308"/>
      <c r="P116" s="1308"/>
      <c r="Q116" s="1308"/>
      <c r="R116" s="1308"/>
      <c r="S116" s="1308"/>
      <c r="T116" s="1308"/>
      <c r="U116" s="1323"/>
      <c r="V116" s="44"/>
      <c r="W116" s="44"/>
      <c r="X116" s="44"/>
      <c r="Y116" s="1314"/>
      <c r="Z116" s="90"/>
      <c r="AA116" s="709"/>
    </row>
    <row r="117" spans="2:27" ht="18" customHeight="1">
      <c r="B117" s="24"/>
      <c r="C117" s="311" t="s">
        <v>102</v>
      </c>
      <c r="D117" s="1338" t="s">
        <v>202</v>
      </c>
      <c r="E117" s="1338"/>
      <c r="F117" s="1338"/>
      <c r="G117" s="1338"/>
      <c r="H117" s="1338"/>
      <c r="I117" s="1338"/>
      <c r="J117" s="1338"/>
      <c r="K117" s="1338"/>
      <c r="L117" s="1338"/>
      <c r="M117" s="1338"/>
      <c r="N117" s="1338"/>
      <c r="O117" s="1338"/>
      <c r="P117" s="1338"/>
      <c r="Q117" s="1338"/>
      <c r="R117" s="1338"/>
      <c r="S117" s="1338"/>
      <c r="T117" s="1338"/>
      <c r="U117" s="1339"/>
      <c r="V117" s="44"/>
      <c r="W117" s="44"/>
      <c r="X117" s="44"/>
      <c r="Y117" s="1314"/>
      <c r="Z117" s="90"/>
      <c r="AA117" s="709"/>
    </row>
    <row r="118" spans="2:27" ht="18" customHeight="1">
      <c r="B118" s="24"/>
      <c r="C118" s="312" t="s">
        <v>156</v>
      </c>
      <c r="D118" s="1373" t="s">
        <v>157</v>
      </c>
      <c r="E118" s="1373"/>
      <c r="F118" s="1373"/>
      <c r="G118" s="1373"/>
      <c r="H118" s="1373"/>
      <c r="I118" s="1373"/>
      <c r="J118" s="1373"/>
      <c r="K118" s="1373"/>
      <c r="L118" s="1373"/>
      <c r="M118" s="1373"/>
      <c r="N118" s="1373"/>
      <c r="O118" s="1373"/>
      <c r="P118" s="1373"/>
      <c r="Q118" s="1373"/>
      <c r="R118" s="1373"/>
      <c r="S118" s="1373"/>
      <c r="T118" s="1373"/>
      <c r="U118" s="1374"/>
      <c r="V118" s="18"/>
      <c r="W118" s="18"/>
      <c r="X118" s="18"/>
      <c r="Y118" s="1315"/>
      <c r="Z118" s="165"/>
      <c r="AA118" s="709"/>
    </row>
    <row r="119" spans="2:27" s="17" customFormat="1" ht="19.5" customHeight="1">
      <c r="B119" s="134">
        <f>B111+1</f>
        <v>4</v>
      </c>
      <c r="C119" s="173" t="s">
        <v>10</v>
      </c>
      <c r="D119" s="22"/>
      <c r="E119" s="22"/>
      <c r="F119" s="22"/>
      <c r="G119" s="22"/>
      <c r="H119" s="22"/>
      <c r="I119" s="22"/>
      <c r="J119" s="22"/>
      <c r="K119" s="22"/>
      <c r="L119" s="22"/>
      <c r="M119" s="22"/>
      <c r="N119" s="22"/>
      <c r="O119" s="22"/>
      <c r="P119" s="22"/>
      <c r="Q119" s="22"/>
      <c r="R119" s="22"/>
      <c r="T119" s="160"/>
      <c r="U119" s="160"/>
      <c r="V119" s="131"/>
      <c r="W119" s="131"/>
      <c r="X119" s="131"/>
      <c r="Y119" s="14"/>
      <c r="Z119" s="74"/>
      <c r="AA119" s="712"/>
    </row>
    <row r="120" spans="2:27" ht="45.75" customHeight="1">
      <c r="B120" s="742" t="s">
        <v>1349</v>
      </c>
      <c r="C120" s="1399" t="s">
        <v>1082</v>
      </c>
      <c r="D120" s="1400"/>
      <c r="E120" s="1400"/>
      <c r="F120" s="1400"/>
      <c r="G120" s="1400"/>
      <c r="H120" s="1400"/>
      <c r="I120" s="1400"/>
      <c r="J120" s="1400"/>
      <c r="K120" s="1400"/>
      <c r="L120" s="1400"/>
      <c r="M120" s="1400"/>
      <c r="N120" s="1400"/>
      <c r="O120" s="1400"/>
      <c r="P120" s="1400"/>
      <c r="Q120" s="1400"/>
      <c r="R120" s="1400"/>
      <c r="S120" s="1400"/>
      <c r="T120" s="1400"/>
      <c r="U120" s="1401"/>
      <c r="V120" s="689" t="s">
        <v>100</v>
      </c>
      <c r="W120" s="689" t="s">
        <v>100</v>
      </c>
      <c r="X120" s="690"/>
      <c r="Y120" s="329" t="s">
        <v>517</v>
      </c>
      <c r="Z120" s="918"/>
      <c r="AA120" s="709"/>
    </row>
    <row r="121" spans="2:27" s="17" customFormat="1" ht="19.5" customHeight="1">
      <c r="B121" s="1226">
        <v>5</v>
      </c>
      <c r="C121" s="173" t="s">
        <v>20</v>
      </c>
      <c r="D121" s="22"/>
      <c r="E121" s="22"/>
      <c r="F121" s="22"/>
      <c r="G121" s="22"/>
      <c r="H121" s="22"/>
      <c r="I121" s="22"/>
      <c r="J121" s="22"/>
      <c r="K121" s="22"/>
      <c r="L121" s="22"/>
      <c r="M121" s="22"/>
      <c r="N121" s="22"/>
      <c r="O121" s="22"/>
      <c r="P121" s="22"/>
      <c r="Q121" s="22"/>
      <c r="R121" s="22"/>
      <c r="T121" s="160"/>
      <c r="U121" s="160"/>
      <c r="V121" s="131"/>
      <c r="W121" s="131"/>
      <c r="X121" s="131"/>
      <c r="Y121" s="14"/>
      <c r="Z121" s="74"/>
      <c r="AA121" s="712"/>
    </row>
    <row r="122" spans="2:27" ht="51.75" customHeight="1">
      <c r="B122" s="742" t="s">
        <v>1350</v>
      </c>
      <c r="C122" s="1367" t="s">
        <v>318</v>
      </c>
      <c r="D122" s="1368"/>
      <c r="E122" s="1368"/>
      <c r="F122" s="1368"/>
      <c r="G122" s="1368"/>
      <c r="H122" s="1368"/>
      <c r="I122" s="1368"/>
      <c r="J122" s="1368"/>
      <c r="K122" s="1368"/>
      <c r="L122" s="1368"/>
      <c r="M122" s="1368"/>
      <c r="N122" s="1368"/>
      <c r="O122" s="1368"/>
      <c r="P122" s="1368"/>
      <c r="Q122" s="1368"/>
      <c r="R122" s="1368"/>
      <c r="S122" s="1368"/>
      <c r="T122" s="1368"/>
      <c r="U122" s="1369"/>
      <c r="V122" s="689" t="s">
        <v>100</v>
      </c>
      <c r="W122" s="689" t="s">
        <v>100</v>
      </c>
      <c r="X122" s="689" t="s">
        <v>100</v>
      </c>
      <c r="Y122" s="329" t="s">
        <v>519</v>
      </c>
      <c r="Z122" s="918"/>
      <c r="AA122" s="709"/>
    </row>
    <row r="123" spans="2:27" s="17" customFormat="1" ht="19.5" customHeight="1">
      <c r="B123" s="134">
        <f>B121+1</f>
        <v>6</v>
      </c>
      <c r="C123" s="154" t="s">
        <v>27</v>
      </c>
      <c r="D123" s="180"/>
      <c r="E123" s="180"/>
      <c r="F123" s="180"/>
      <c r="G123" s="22"/>
      <c r="H123" s="22"/>
      <c r="I123" s="22"/>
      <c r="J123" s="22"/>
      <c r="K123" s="22"/>
      <c r="L123" s="22"/>
      <c r="M123" s="22"/>
      <c r="N123" s="22"/>
      <c r="O123" s="22"/>
      <c r="P123" s="22"/>
      <c r="Q123" s="22"/>
      <c r="R123" s="22"/>
      <c r="T123" s="160"/>
      <c r="U123" s="160"/>
      <c r="V123" s="131"/>
      <c r="W123" s="131"/>
      <c r="X123" s="131"/>
      <c r="Y123" s="14"/>
      <c r="Z123" s="74"/>
      <c r="AA123" s="712"/>
    </row>
    <row r="124" spans="2:27" ht="33.75" customHeight="1">
      <c r="B124" s="742" t="s">
        <v>1351</v>
      </c>
      <c r="C124" s="1367" t="s">
        <v>319</v>
      </c>
      <c r="D124" s="1368"/>
      <c r="E124" s="1368"/>
      <c r="F124" s="1368"/>
      <c r="G124" s="1368"/>
      <c r="H124" s="1368"/>
      <c r="I124" s="1368"/>
      <c r="J124" s="1368"/>
      <c r="K124" s="1368"/>
      <c r="L124" s="1368"/>
      <c r="M124" s="1368"/>
      <c r="N124" s="1368"/>
      <c r="O124" s="1368"/>
      <c r="P124" s="1368"/>
      <c r="Q124" s="1368"/>
      <c r="R124" s="1368"/>
      <c r="S124" s="1368"/>
      <c r="T124" s="1368"/>
      <c r="U124" s="1369"/>
      <c r="V124" s="689" t="s">
        <v>100</v>
      </c>
      <c r="W124" s="689" t="s">
        <v>100</v>
      </c>
      <c r="X124" s="690"/>
      <c r="Y124" s="329" t="s">
        <v>514</v>
      </c>
      <c r="Z124" s="918"/>
      <c r="AA124" s="709"/>
    </row>
    <row r="125" spans="2:27" s="17" customFormat="1" ht="19.5" customHeight="1">
      <c r="B125" s="134">
        <f>B123+1</f>
        <v>7</v>
      </c>
      <c r="C125" s="154" t="s">
        <v>507</v>
      </c>
      <c r="D125" s="22"/>
      <c r="E125" s="22"/>
      <c r="F125" s="22"/>
      <c r="G125" s="22"/>
      <c r="H125" s="22"/>
      <c r="I125" s="22"/>
      <c r="J125" s="22"/>
      <c r="K125" s="22"/>
      <c r="L125" s="22"/>
      <c r="M125" s="22"/>
      <c r="N125" s="22"/>
      <c r="O125" s="22"/>
      <c r="P125" s="22"/>
      <c r="Q125" s="22"/>
      <c r="R125" s="22"/>
      <c r="T125" s="160"/>
      <c r="U125" s="160"/>
      <c r="V125" s="131"/>
      <c r="W125" s="131"/>
      <c r="X125" s="131"/>
      <c r="Y125" s="14"/>
      <c r="Z125" s="74"/>
      <c r="AA125" s="712"/>
    </row>
    <row r="126" spans="2:27" ht="33.75" customHeight="1">
      <c r="B126" s="742" t="s">
        <v>1352</v>
      </c>
      <c r="C126" s="135">
        <v>-1</v>
      </c>
      <c r="D126" s="1311" t="s">
        <v>158</v>
      </c>
      <c r="E126" s="1311"/>
      <c r="F126" s="1311"/>
      <c r="G126" s="1311"/>
      <c r="H126" s="1311"/>
      <c r="I126" s="1311"/>
      <c r="J126" s="1311"/>
      <c r="K126" s="1311"/>
      <c r="L126" s="1311"/>
      <c r="M126" s="1311"/>
      <c r="N126" s="1311"/>
      <c r="O126" s="1311"/>
      <c r="P126" s="1311"/>
      <c r="Q126" s="1311"/>
      <c r="R126" s="1311"/>
      <c r="S126" s="1311"/>
      <c r="T126" s="1311"/>
      <c r="U126" s="1328"/>
      <c r="V126" s="688" t="s">
        <v>100</v>
      </c>
      <c r="W126" s="688" t="s">
        <v>100</v>
      </c>
      <c r="X126" s="688" t="s">
        <v>100</v>
      </c>
      <c r="Y126" s="326" t="s">
        <v>514</v>
      </c>
      <c r="Z126" s="88"/>
      <c r="AA126" s="709"/>
    </row>
    <row r="127" spans="2:27" ht="51" customHeight="1">
      <c r="B127" s="20"/>
      <c r="C127" s="181">
        <v>-2</v>
      </c>
      <c r="D127" s="1365" t="s">
        <v>1083</v>
      </c>
      <c r="E127" s="1365"/>
      <c r="F127" s="1365"/>
      <c r="G127" s="1365"/>
      <c r="H127" s="1365"/>
      <c r="I127" s="1365"/>
      <c r="J127" s="1365"/>
      <c r="K127" s="1365"/>
      <c r="L127" s="1365"/>
      <c r="M127" s="1365"/>
      <c r="N127" s="1365"/>
      <c r="O127" s="1365"/>
      <c r="P127" s="1365"/>
      <c r="Q127" s="1365"/>
      <c r="R127" s="1365"/>
      <c r="S127" s="1365"/>
      <c r="T127" s="1365"/>
      <c r="U127" s="1366"/>
      <c r="V127" s="691" t="s">
        <v>100</v>
      </c>
      <c r="W127" s="691" t="s">
        <v>100</v>
      </c>
      <c r="X127" s="690"/>
      <c r="Y127" s="39"/>
      <c r="Z127" s="165"/>
      <c r="AA127" s="709"/>
    </row>
    <row r="128" spans="2:27" s="17" customFormat="1" ht="19.5" customHeight="1">
      <c r="B128" s="134">
        <f>B125+1</f>
        <v>8</v>
      </c>
      <c r="C128" s="154" t="s">
        <v>11</v>
      </c>
      <c r="D128" s="22"/>
      <c r="E128" s="22"/>
      <c r="F128" s="22"/>
      <c r="G128" s="22"/>
      <c r="H128" s="22"/>
      <c r="I128" s="22"/>
      <c r="J128" s="22"/>
      <c r="K128" s="22"/>
      <c r="L128" s="22"/>
      <c r="M128" s="22"/>
      <c r="N128" s="22"/>
      <c r="O128" s="22"/>
      <c r="P128" s="22"/>
      <c r="Q128" s="22"/>
      <c r="R128" s="22"/>
      <c r="T128" s="160"/>
      <c r="U128" s="160"/>
      <c r="V128" s="131"/>
      <c r="W128" s="131"/>
      <c r="X128" s="131"/>
      <c r="Y128" s="14"/>
      <c r="Z128" s="74"/>
      <c r="AA128" s="712"/>
    </row>
    <row r="129" spans="2:27" ht="60.75" customHeight="1">
      <c r="B129" s="742" t="s">
        <v>1353</v>
      </c>
      <c r="C129" s="1367" t="s">
        <v>320</v>
      </c>
      <c r="D129" s="1368"/>
      <c r="E129" s="1368"/>
      <c r="F129" s="1368"/>
      <c r="G129" s="1368"/>
      <c r="H129" s="1368"/>
      <c r="I129" s="1368"/>
      <c r="J129" s="1368"/>
      <c r="K129" s="1368"/>
      <c r="L129" s="1368"/>
      <c r="M129" s="1368"/>
      <c r="N129" s="1368"/>
      <c r="O129" s="1368"/>
      <c r="P129" s="1368"/>
      <c r="Q129" s="1368"/>
      <c r="R129" s="1368"/>
      <c r="S129" s="1368"/>
      <c r="T129" s="1368"/>
      <c r="U129" s="1369"/>
      <c r="V129" s="685" t="s">
        <v>100</v>
      </c>
      <c r="W129" s="685" t="s">
        <v>100</v>
      </c>
      <c r="X129" s="687"/>
      <c r="Y129" s="329" t="s">
        <v>518</v>
      </c>
      <c r="Z129" s="918"/>
      <c r="AA129" s="709"/>
    </row>
    <row r="130" spans="2:27" s="17" customFormat="1" ht="19.5" customHeight="1">
      <c r="B130" s="134">
        <f>B128+1</f>
        <v>9</v>
      </c>
      <c r="C130" s="154" t="s">
        <v>8</v>
      </c>
      <c r="D130" s="22"/>
      <c r="E130" s="22"/>
      <c r="F130" s="22"/>
      <c r="G130" s="22"/>
      <c r="H130" s="22"/>
      <c r="I130" s="22"/>
      <c r="J130" s="22"/>
      <c r="K130" s="22"/>
      <c r="L130" s="22"/>
      <c r="M130" s="22"/>
      <c r="N130" s="22"/>
      <c r="O130" s="22"/>
      <c r="P130" s="22"/>
      <c r="Q130" s="22"/>
      <c r="R130" s="22"/>
      <c r="T130" s="160"/>
      <c r="U130" s="160"/>
      <c r="V130" s="131"/>
      <c r="W130" s="131"/>
      <c r="X130" s="131"/>
      <c r="Y130" s="14"/>
      <c r="Z130" s="74"/>
      <c r="AA130" s="712"/>
    </row>
    <row r="131" spans="2:27" ht="34.5" customHeight="1">
      <c r="B131" s="742" t="s">
        <v>1354</v>
      </c>
      <c r="C131" s="190">
        <v>-1</v>
      </c>
      <c r="D131" s="1311" t="s">
        <v>29</v>
      </c>
      <c r="E131" s="1312"/>
      <c r="F131" s="1312"/>
      <c r="G131" s="1312"/>
      <c r="H131" s="1312"/>
      <c r="I131" s="1312"/>
      <c r="J131" s="1312"/>
      <c r="K131" s="1312"/>
      <c r="L131" s="1312"/>
      <c r="M131" s="1312"/>
      <c r="N131" s="1312"/>
      <c r="O131" s="1312"/>
      <c r="P131" s="1312"/>
      <c r="Q131" s="1312"/>
      <c r="R131" s="1312"/>
      <c r="S131" s="1312"/>
      <c r="T131" s="1312"/>
      <c r="U131" s="1313"/>
      <c r="V131" s="688" t="s">
        <v>100</v>
      </c>
      <c r="W131" s="688" t="s">
        <v>100</v>
      </c>
      <c r="X131" s="692"/>
      <c r="Y131" s="1297" t="s">
        <v>520</v>
      </c>
      <c r="Z131" s="88"/>
      <c r="AA131" s="709"/>
    </row>
    <row r="132" spans="2:27" ht="51.75" customHeight="1">
      <c r="B132" s="20"/>
      <c r="C132" s="189">
        <v>-2</v>
      </c>
      <c r="D132" s="1373" t="s">
        <v>1084</v>
      </c>
      <c r="E132" s="1373"/>
      <c r="F132" s="1373"/>
      <c r="G132" s="1373"/>
      <c r="H132" s="1373"/>
      <c r="I132" s="1373"/>
      <c r="J132" s="1373"/>
      <c r="K132" s="1373"/>
      <c r="L132" s="1373"/>
      <c r="M132" s="1373"/>
      <c r="N132" s="1373"/>
      <c r="O132" s="1373"/>
      <c r="P132" s="1373"/>
      <c r="Q132" s="1373"/>
      <c r="R132" s="1373"/>
      <c r="S132" s="1373"/>
      <c r="T132" s="1373"/>
      <c r="U132" s="1374"/>
      <c r="V132" s="691" t="s">
        <v>100</v>
      </c>
      <c r="W132" s="691" t="s">
        <v>100</v>
      </c>
      <c r="X132" s="691" t="s">
        <v>100</v>
      </c>
      <c r="Y132" s="1299"/>
      <c r="Z132" s="165"/>
      <c r="AA132" s="709"/>
    </row>
    <row r="133" spans="2:27" s="17" customFormat="1" ht="19.5" customHeight="1">
      <c r="B133" s="134">
        <f>B130+1</f>
        <v>10</v>
      </c>
      <c r="C133" s="154" t="s">
        <v>18</v>
      </c>
      <c r="D133" s="22"/>
      <c r="E133" s="22"/>
      <c r="F133" s="22"/>
      <c r="G133" s="22"/>
      <c r="H133" s="22"/>
      <c r="I133" s="22"/>
      <c r="J133" s="22"/>
      <c r="K133" s="22"/>
      <c r="L133" s="22"/>
      <c r="M133" s="22"/>
      <c r="N133" s="22"/>
      <c r="O133" s="22"/>
      <c r="P133" s="22"/>
      <c r="Q133" s="22"/>
      <c r="R133" s="22"/>
      <c r="T133" s="160"/>
      <c r="U133" s="160"/>
      <c r="V133" s="131"/>
      <c r="W133" s="131"/>
      <c r="X133" s="131"/>
      <c r="Y133" s="14"/>
      <c r="Z133" s="74"/>
      <c r="AA133" s="712"/>
    </row>
    <row r="134" spans="2:27" ht="48.75" customHeight="1">
      <c r="B134" s="742" t="s">
        <v>1355</v>
      </c>
      <c r="C134" s="188">
        <v>-1</v>
      </c>
      <c r="D134" s="1378" t="s">
        <v>1078</v>
      </c>
      <c r="E134" s="1378"/>
      <c r="F134" s="1378"/>
      <c r="G134" s="1378"/>
      <c r="H134" s="1378"/>
      <c r="I134" s="1378"/>
      <c r="J134" s="1378"/>
      <c r="K134" s="1378"/>
      <c r="L134" s="1378"/>
      <c r="M134" s="1378"/>
      <c r="N134" s="1378"/>
      <c r="O134" s="1378"/>
      <c r="P134" s="1378"/>
      <c r="Q134" s="1378"/>
      <c r="R134" s="1378"/>
      <c r="S134" s="1378"/>
      <c r="T134" s="1378"/>
      <c r="U134" s="1379"/>
      <c r="V134" s="688" t="s">
        <v>100</v>
      </c>
      <c r="W134" s="688" t="s">
        <v>100</v>
      </c>
      <c r="X134" s="952"/>
      <c r="Y134" s="326" t="s">
        <v>521</v>
      </c>
      <c r="Z134" s="88"/>
      <c r="AA134" s="709"/>
    </row>
    <row r="135" spans="2:27" ht="35.25" customHeight="1">
      <c r="B135" s="24"/>
      <c r="C135" s="43" t="s">
        <v>23</v>
      </c>
      <c r="D135" s="1376" t="s">
        <v>1079</v>
      </c>
      <c r="E135" s="1376"/>
      <c r="F135" s="1376"/>
      <c r="G135" s="1376"/>
      <c r="H135" s="1376"/>
      <c r="I135" s="1376"/>
      <c r="J135" s="1376"/>
      <c r="K135" s="1376"/>
      <c r="L135" s="1376"/>
      <c r="M135" s="1376"/>
      <c r="N135" s="1376"/>
      <c r="O135" s="1376"/>
      <c r="P135" s="1376"/>
      <c r="Q135" s="1376"/>
      <c r="R135" s="1376"/>
      <c r="S135" s="1376"/>
      <c r="T135" s="1376"/>
      <c r="U135" s="1377"/>
      <c r="V135" s="44"/>
      <c r="W135" s="44"/>
      <c r="X135" s="44"/>
      <c r="Y135" s="89"/>
      <c r="Z135" s="90"/>
      <c r="AA135" s="709"/>
    </row>
    <row r="136" spans="2:27" ht="33.75" customHeight="1">
      <c r="B136" s="20"/>
      <c r="C136" s="189">
        <v>-2</v>
      </c>
      <c r="D136" s="1302" t="s">
        <v>206</v>
      </c>
      <c r="E136" s="1303"/>
      <c r="F136" s="1303"/>
      <c r="G136" s="1303"/>
      <c r="H136" s="1303"/>
      <c r="I136" s="1303"/>
      <c r="J136" s="1303"/>
      <c r="K136" s="1303"/>
      <c r="L136" s="1303"/>
      <c r="M136" s="1303"/>
      <c r="N136" s="1303"/>
      <c r="O136" s="1303"/>
      <c r="P136" s="1303"/>
      <c r="Q136" s="1303"/>
      <c r="R136" s="1303"/>
      <c r="S136" s="1303"/>
      <c r="T136" s="1303"/>
      <c r="U136" s="1304"/>
      <c r="V136" s="691" t="s">
        <v>100</v>
      </c>
      <c r="W136" s="691" t="s">
        <v>100</v>
      </c>
      <c r="X136" s="693"/>
      <c r="Y136" s="39"/>
      <c r="Z136" s="165"/>
      <c r="AA136" s="709"/>
    </row>
    <row r="137" spans="2:27" s="17" customFormat="1" ht="19.5" customHeight="1">
      <c r="B137" s="134">
        <f>B133+1</f>
        <v>11</v>
      </c>
      <c r="C137" s="154" t="s">
        <v>159</v>
      </c>
      <c r="D137" s="22"/>
      <c r="E137" s="22"/>
      <c r="F137" s="22"/>
      <c r="G137" s="22"/>
      <c r="H137" s="22"/>
      <c r="I137" s="22"/>
      <c r="J137" s="22"/>
      <c r="K137" s="22"/>
      <c r="L137" s="22"/>
      <c r="M137" s="22"/>
      <c r="N137" s="22"/>
      <c r="O137" s="22"/>
      <c r="P137" s="22"/>
      <c r="Q137" s="22"/>
      <c r="R137" s="22"/>
      <c r="T137" s="160"/>
      <c r="U137" s="160"/>
      <c r="V137" s="131"/>
      <c r="W137" s="131"/>
      <c r="X137" s="131"/>
      <c r="Y137" s="14"/>
      <c r="Z137" s="74"/>
      <c r="AA137" s="712"/>
    </row>
    <row r="138" spans="2:27" ht="34.5" customHeight="1">
      <c r="B138" s="742" t="s">
        <v>1356</v>
      </c>
      <c r="C138" s="190">
        <v>-1</v>
      </c>
      <c r="D138" s="1311" t="s">
        <v>160</v>
      </c>
      <c r="E138" s="1312"/>
      <c r="F138" s="1312"/>
      <c r="G138" s="1312"/>
      <c r="H138" s="1312"/>
      <c r="I138" s="1312"/>
      <c r="J138" s="1312"/>
      <c r="K138" s="1312"/>
      <c r="L138" s="1312"/>
      <c r="M138" s="1312"/>
      <c r="N138" s="1312"/>
      <c r="O138" s="1312"/>
      <c r="P138" s="1312"/>
      <c r="Q138" s="1312"/>
      <c r="R138" s="1312"/>
      <c r="S138" s="1312"/>
      <c r="T138" s="1312"/>
      <c r="U138" s="1313"/>
      <c r="V138" s="685" t="s">
        <v>100</v>
      </c>
      <c r="W138" s="685" t="s">
        <v>100</v>
      </c>
      <c r="X138" s="685" t="s">
        <v>100</v>
      </c>
      <c r="Y138" s="1297" t="s">
        <v>522</v>
      </c>
      <c r="Z138" s="88"/>
      <c r="AA138" s="709"/>
    </row>
    <row r="139" spans="2:27" ht="42" customHeight="1">
      <c r="B139" s="20"/>
      <c r="C139" s="43">
        <v>-2</v>
      </c>
      <c r="D139" s="1308" t="s">
        <v>321</v>
      </c>
      <c r="E139" s="1308"/>
      <c r="F139" s="1308"/>
      <c r="G139" s="1308"/>
      <c r="H139" s="1308"/>
      <c r="I139" s="1308"/>
      <c r="J139" s="1308"/>
      <c r="K139" s="1308"/>
      <c r="L139" s="1308"/>
      <c r="M139" s="1308"/>
      <c r="N139" s="1308"/>
      <c r="O139" s="1308"/>
      <c r="P139" s="1308"/>
      <c r="Q139" s="1308"/>
      <c r="R139" s="1308"/>
      <c r="S139" s="1308"/>
      <c r="T139" s="1308"/>
      <c r="U139" s="1323"/>
      <c r="V139" s="685" t="s">
        <v>100</v>
      </c>
      <c r="W139" s="685" t="s">
        <v>100</v>
      </c>
      <c r="X139" s="685" t="s">
        <v>100</v>
      </c>
      <c r="Y139" s="1314"/>
      <c r="Z139" s="90"/>
      <c r="AA139" s="709"/>
    </row>
    <row r="140" spans="2:27" ht="22.15" customHeight="1">
      <c r="B140" s="24"/>
      <c r="C140" s="189"/>
      <c r="D140" s="1373" t="s">
        <v>322</v>
      </c>
      <c r="E140" s="1373"/>
      <c r="F140" s="1373"/>
      <c r="G140" s="1373"/>
      <c r="H140" s="1373"/>
      <c r="I140" s="1373"/>
      <c r="J140" s="1373"/>
      <c r="K140" s="1373"/>
      <c r="L140" s="1373"/>
      <c r="M140" s="1373"/>
      <c r="N140" s="1373"/>
      <c r="O140" s="1373"/>
      <c r="P140" s="1373"/>
      <c r="Q140" s="1373"/>
      <c r="R140" s="1373"/>
      <c r="S140" s="1373"/>
      <c r="T140" s="1373"/>
      <c r="U140" s="1374"/>
      <c r="V140" s="45"/>
      <c r="W140" s="45"/>
      <c r="X140" s="45"/>
      <c r="Y140" s="39"/>
      <c r="Z140" s="165"/>
      <c r="AA140" s="709"/>
    </row>
    <row r="141" spans="2:27" s="17" customFormat="1" ht="19.5" customHeight="1">
      <c r="B141" s="134">
        <f>B137+1</f>
        <v>12</v>
      </c>
      <c r="C141" s="154" t="s">
        <v>12</v>
      </c>
      <c r="D141" s="22"/>
      <c r="E141" s="22"/>
      <c r="F141" s="22"/>
      <c r="G141" s="22"/>
      <c r="H141" s="22"/>
      <c r="I141" s="22"/>
      <c r="J141" s="22"/>
      <c r="K141" s="22"/>
      <c r="L141" s="22"/>
      <c r="M141" s="22"/>
      <c r="N141" s="22"/>
      <c r="O141" s="22"/>
      <c r="P141" s="22"/>
      <c r="Q141" s="22"/>
      <c r="R141" s="22"/>
      <c r="T141" s="160"/>
      <c r="U141" s="160"/>
      <c r="V141" s="699"/>
      <c r="W141" s="131"/>
      <c r="X141" s="131"/>
      <c r="Y141" s="14"/>
      <c r="Z141" s="74"/>
      <c r="AA141" s="712"/>
    </row>
    <row r="142" spans="2:27" ht="18" customHeight="1">
      <c r="B142" s="1277" t="s">
        <v>1357</v>
      </c>
      <c r="C142" s="188">
        <v>-1</v>
      </c>
      <c r="D142" s="119" t="s">
        <v>323</v>
      </c>
      <c r="E142" s="119"/>
      <c r="F142" s="119"/>
      <c r="G142" s="119"/>
      <c r="H142" s="119"/>
      <c r="I142" s="119"/>
      <c r="J142" s="119"/>
      <c r="K142" s="119"/>
      <c r="L142" s="119"/>
      <c r="M142" s="119"/>
      <c r="N142" s="119"/>
      <c r="O142" s="119"/>
      <c r="P142" s="119"/>
      <c r="Q142" s="119"/>
      <c r="R142" s="119"/>
      <c r="S142" s="119"/>
      <c r="T142" s="119"/>
      <c r="U142" s="120"/>
      <c r="V142" s="694"/>
      <c r="W142" s="694"/>
      <c r="X142" s="694"/>
      <c r="Y142" s="1297" t="s">
        <v>523</v>
      </c>
      <c r="Z142" s="88"/>
      <c r="AA142" s="709"/>
    </row>
    <row r="143" spans="2:27" ht="34.5" customHeight="1">
      <c r="B143" s="1277"/>
      <c r="C143" s="191"/>
      <c r="D143" s="1305" t="s">
        <v>327</v>
      </c>
      <c r="E143" s="1305"/>
      <c r="F143" s="1305"/>
      <c r="G143" s="1305"/>
      <c r="H143" s="1305"/>
      <c r="I143" s="1305"/>
      <c r="J143" s="1305"/>
      <c r="K143" s="1305"/>
      <c r="L143" s="1305"/>
      <c r="M143" s="1305"/>
      <c r="N143" s="1305"/>
      <c r="O143" s="1305"/>
      <c r="P143" s="1305"/>
      <c r="Q143" s="1305"/>
      <c r="R143" s="1305"/>
      <c r="S143" s="1305"/>
      <c r="T143" s="1305"/>
      <c r="U143" s="1375"/>
      <c r="V143" s="695" t="s">
        <v>100</v>
      </c>
      <c r="W143" s="695" t="s">
        <v>100</v>
      </c>
      <c r="X143" s="695" t="s">
        <v>100</v>
      </c>
      <c r="Y143" s="1314"/>
      <c r="Z143" s="90"/>
      <c r="AA143" s="709"/>
    </row>
    <row r="144" spans="2:27" ht="18" customHeight="1">
      <c r="B144" s="20"/>
      <c r="C144" s="43">
        <v>-2</v>
      </c>
      <c r="D144" s="78" t="s">
        <v>324</v>
      </c>
      <c r="E144" s="78"/>
      <c r="F144" s="78"/>
      <c r="G144" s="78"/>
      <c r="H144" s="78"/>
      <c r="I144" s="78"/>
      <c r="J144" s="78"/>
      <c r="K144" s="78"/>
      <c r="L144" s="78"/>
      <c r="M144" s="78"/>
      <c r="N144" s="78"/>
      <c r="O144" s="78"/>
      <c r="P144" s="78"/>
      <c r="Q144" s="78"/>
      <c r="R144" s="78"/>
      <c r="S144" s="78"/>
      <c r="T144" s="78"/>
      <c r="U144" s="69"/>
      <c r="V144" s="694"/>
      <c r="W144" s="694"/>
      <c r="X144" s="694"/>
      <c r="Y144" s="1314"/>
      <c r="Z144" s="90"/>
      <c r="AA144" s="709"/>
    </row>
    <row r="145" spans="2:27" ht="34.5" customHeight="1">
      <c r="B145" s="20"/>
      <c r="C145" s="191"/>
      <c r="D145" s="1305" t="s">
        <v>326</v>
      </c>
      <c r="E145" s="1306"/>
      <c r="F145" s="1306"/>
      <c r="G145" s="1306"/>
      <c r="H145" s="1306"/>
      <c r="I145" s="1306"/>
      <c r="J145" s="1306"/>
      <c r="K145" s="1306"/>
      <c r="L145" s="1306"/>
      <c r="M145" s="1306"/>
      <c r="N145" s="1306"/>
      <c r="O145" s="1306"/>
      <c r="P145" s="1306"/>
      <c r="Q145" s="1306"/>
      <c r="R145" s="1306"/>
      <c r="S145" s="1306"/>
      <c r="T145" s="1306"/>
      <c r="U145" s="1307"/>
      <c r="V145" s="695" t="s">
        <v>100</v>
      </c>
      <c r="W145" s="695" t="s">
        <v>100</v>
      </c>
      <c r="X145" s="695" t="s">
        <v>100</v>
      </c>
      <c r="Y145" s="1314"/>
      <c r="Z145" s="165"/>
      <c r="AA145" s="709"/>
    </row>
    <row r="146" spans="2:27" ht="18" customHeight="1">
      <c r="B146" s="20"/>
      <c r="C146" s="75">
        <v>-3</v>
      </c>
      <c r="D146" s="78" t="s">
        <v>325</v>
      </c>
      <c r="E146" s="78"/>
      <c r="F146" s="78"/>
      <c r="G146" s="78"/>
      <c r="H146" s="78"/>
      <c r="I146" s="78"/>
      <c r="J146" s="78"/>
      <c r="K146" s="78"/>
      <c r="L146" s="78"/>
      <c r="M146" s="78"/>
      <c r="N146" s="78"/>
      <c r="O146" s="78"/>
      <c r="P146" s="78"/>
      <c r="Q146" s="78"/>
      <c r="R146" s="78"/>
      <c r="S146" s="78"/>
      <c r="T146" s="78"/>
      <c r="U146" s="69"/>
      <c r="V146" s="694"/>
      <c r="W146" s="694"/>
      <c r="X146" s="694"/>
      <c r="Y146" s="89"/>
      <c r="Z146" s="88"/>
      <c r="AA146" s="709"/>
    </row>
    <row r="147" spans="2:27" ht="31.15" customHeight="1">
      <c r="B147" s="20"/>
      <c r="C147" s="43"/>
      <c r="D147" s="1308" t="s">
        <v>328</v>
      </c>
      <c r="E147" s="1309"/>
      <c r="F147" s="1309"/>
      <c r="G147" s="1309"/>
      <c r="H147" s="1309"/>
      <c r="I147" s="1309"/>
      <c r="J147" s="1309"/>
      <c r="K147" s="1309"/>
      <c r="L147" s="1309"/>
      <c r="M147" s="1309"/>
      <c r="N147" s="1309"/>
      <c r="O147" s="1309"/>
      <c r="P147" s="1309"/>
      <c r="Q147" s="1309"/>
      <c r="R147" s="1309"/>
      <c r="S147" s="1309"/>
      <c r="T147" s="1309"/>
      <c r="U147" s="1310"/>
      <c r="V147" s="695" t="s">
        <v>100</v>
      </c>
      <c r="W147" s="695" t="s">
        <v>100</v>
      </c>
      <c r="X147" s="695" t="s">
        <v>100</v>
      </c>
      <c r="Y147" s="89"/>
      <c r="Z147" s="90"/>
      <c r="AA147" s="709"/>
    </row>
    <row r="148" spans="2:27" ht="18" customHeight="1">
      <c r="B148" s="20"/>
      <c r="C148" s="75" t="s">
        <v>38</v>
      </c>
      <c r="D148" s="151" t="s">
        <v>331</v>
      </c>
      <c r="E148" s="194"/>
      <c r="F148" s="194"/>
      <c r="G148" s="194"/>
      <c r="H148" s="194"/>
      <c r="I148" s="194"/>
      <c r="J148" s="194"/>
      <c r="K148" s="194"/>
      <c r="L148" s="194"/>
      <c r="M148" s="194"/>
      <c r="N148" s="194"/>
      <c r="O148" s="194"/>
      <c r="P148" s="194"/>
      <c r="Q148" s="194"/>
      <c r="R148" s="194"/>
      <c r="S148" s="194"/>
      <c r="T148" s="194"/>
      <c r="U148" s="195"/>
      <c r="V148" s="696"/>
      <c r="W148" s="696"/>
      <c r="X148" s="696"/>
      <c r="Y148" s="89"/>
      <c r="Z148" s="90"/>
      <c r="AA148" s="709"/>
    </row>
    <row r="149" spans="2:27" ht="18" customHeight="1">
      <c r="B149" s="20"/>
      <c r="C149" s="75"/>
      <c r="D149" s="197" t="s">
        <v>306</v>
      </c>
      <c r="E149" s="151" t="s">
        <v>329</v>
      </c>
      <c r="F149" s="194"/>
      <c r="G149" s="194"/>
      <c r="H149" s="194"/>
      <c r="I149" s="194"/>
      <c r="J149" s="194"/>
      <c r="K149" s="194"/>
      <c r="L149" s="194"/>
      <c r="M149" s="194"/>
      <c r="N149" s="194"/>
      <c r="O149" s="194"/>
      <c r="P149" s="194"/>
      <c r="Q149" s="194"/>
      <c r="R149" s="194"/>
      <c r="S149" s="194"/>
      <c r="T149" s="194"/>
      <c r="U149" s="195"/>
      <c r="V149" s="695" t="s">
        <v>100</v>
      </c>
      <c r="W149" s="695" t="s">
        <v>100</v>
      </c>
      <c r="X149" s="695" t="s">
        <v>100</v>
      </c>
      <c r="Y149" s="89"/>
      <c r="Z149" s="90"/>
      <c r="AA149" s="709"/>
    </row>
    <row r="150" spans="2:27" ht="18" customHeight="1">
      <c r="B150" s="20"/>
      <c r="C150" s="301"/>
      <c r="D150" s="197" t="s">
        <v>308</v>
      </c>
      <c r="E150" s="151" t="s">
        <v>330</v>
      </c>
      <c r="F150" s="194"/>
      <c r="G150" s="194"/>
      <c r="H150" s="194"/>
      <c r="I150" s="194"/>
      <c r="J150" s="194"/>
      <c r="K150" s="194"/>
      <c r="L150" s="194"/>
      <c r="M150" s="194"/>
      <c r="N150" s="194"/>
      <c r="O150" s="194"/>
      <c r="P150" s="194"/>
      <c r="Q150" s="194"/>
      <c r="R150" s="194"/>
      <c r="S150" s="194"/>
      <c r="T150" s="194"/>
      <c r="U150" s="195"/>
      <c r="V150" s="695" t="s">
        <v>100</v>
      </c>
      <c r="W150" s="695" t="s">
        <v>100</v>
      </c>
      <c r="X150" s="695" t="s">
        <v>100</v>
      </c>
      <c r="Y150" s="89"/>
      <c r="Z150" s="90"/>
      <c r="AA150" s="709"/>
    </row>
    <row r="151" spans="2:27" ht="18" customHeight="1">
      <c r="B151" s="20"/>
      <c r="C151" s="75" t="s">
        <v>39</v>
      </c>
      <c r="D151" s="32" t="s">
        <v>60</v>
      </c>
      <c r="E151" s="70"/>
      <c r="F151" s="70"/>
      <c r="G151" s="70"/>
      <c r="H151" s="78"/>
      <c r="I151" s="78"/>
      <c r="J151" s="78"/>
      <c r="K151" s="78"/>
      <c r="L151" s="78"/>
      <c r="M151" s="78"/>
      <c r="N151" s="78"/>
      <c r="O151" s="78"/>
      <c r="P151" s="78"/>
      <c r="Q151" s="78"/>
      <c r="R151" s="78"/>
      <c r="S151" s="78"/>
      <c r="T151" s="78"/>
      <c r="U151" s="69"/>
      <c r="V151" s="695" t="s">
        <v>100</v>
      </c>
      <c r="W151" s="695" t="s">
        <v>100</v>
      </c>
      <c r="X151" s="695" t="s">
        <v>100</v>
      </c>
      <c r="Y151" s="89"/>
      <c r="Z151" s="90"/>
      <c r="AA151" s="709"/>
    </row>
    <row r="152" spans="2:27" ht="64.5" customHeight="1">
      <c r="B152" s="20"/>
      <c r="C152" s="75" t="s">
        <v>40</v>
      </c>
      <c r="D152" s="1370" t="s">
        <v>1080</v>
      </c>
      <c r="E152" s="1371"/>
      <c r="F152" s="1371"/>
      <c r="G152" s="1371"/>
      <c r="H152" s="1371"/>
      <c r="I152" s="1371"/>
      <c r="J152" s="1371"/>
      <c r="K152" s="1371"/>
      <c r="L152" s="1371"/>
      <c r="M152" s="1371"/>
      <c r="N152" s="1371"/>
      <c r="O152" s="1371"/>
      <c r="P152" s="1371"/>
      <c r="Q152" s="1371"/>
      <c r="R152" s="1371"/>
      <c r="S152" s="1371"/>
      <c r="T152" s="1371"/>
      <c r="U152" s="1372"/>
      <c r="V152" s="695" t="s">
        <v>424</v>
      </c>
      <c r="W152" s="695" t="s">
        <v>100</v>
      </c>
      <c r="X152" s="695" t="s">
        <v>100</v>
      </c>
      <c r="Y152" s="1314" t="s">
        <v>524</v>
      </c>
      <c r="Z152" s="90"/>
      <c r="AA152" s="709"/>
    </row>
    <row r="153" spans="2:27" ht="15" customHeight="1">
      <c r="B153" s="20"/>
      <c r="C153" s="75"/>
      <c r="D153" s="124" t="s">
        <v>190</v>
      </c>
      <c r="E153" s="117"/>
      <c r="F153" s="117"/>
      <c r="G153" s="117"/>
      <c r="H153" s="117"/>
      <c r="I153" s="117"/>
      <c r="J153" s="121"/>
      <c r="K153" s="121"/>
      <c r="L153" s="121"/>
      <c r="M153" s="121"/>
      <c r="N153" s="121"/>
      <c r="O153" s="121"/>
      <c r="P153" s="121"/>
      <c r="Q153" s="121"/>
      <c r="R153" s="121"/>
      <c r="S153" s="121"/>
      <c r="T153" s="121"/>
      <c r="U153" s="122"/>
      <c r="V153" s="36"/>
      <c r="W153" s="36"/>
      <c r="X153" s="36"/>
      <c r="Y153" s="1314"/>
      <c r="Z153" s="90"/>
      <c r="AA153" s="709"/>
    </row>
    <row r="154" spans="2:27" s="92" customFormat="1" ht="18" customHeight="1">
      <c r="B154" s="168"/>
      <c r="C154" s="75"/>
      <c r="D154" s="1279" t="s">
        <v>145</v>
      </c>
      <c r="E154" s="1280"/>
      <c r="F154" s="1280"/>
      <c r="G154" s="1280"/>
      <c r="H154" s="1280"/>
      <c r="I154" s="1280"/>
      <c r="J154" s="1280"/>
      <c r="K154" s="1280"/>
      <c r="L154" s="1280"/>
      <c r="M154" s="1280"/>
      <c r="N154" s="1280"/>
      <c r="O154" s="1280"/>
      <c r="P154" s="1281"/>
      <c r="Q154" s="1282" t="s">
        <v>189</v>
      </c>
      <c r="R154" s="1282"/>
      <c r="S154" s="1282"/>
      <c r="T154" s="1282"/>
      <c r="U154" s="93"/>
      <c r="V154" s="94"/>
      <c r="W154" s="94"/>
      <c r="X154" s="94"/>
      <c r="Y154" s="1314"/>
      <c r="Z154" s="94"/>
      <c r="AA154" s="713"/>
    </row>
    <row r="155" spans="2:27" s="92" customFormat="1" ht="25.15" customHeight="1">
      <c r="B155" s="168"/>
      <c r="C155" s="75"/>
      <c r="D155" s="1360"/>
      <c r="E155" s="1361"/>
      <c r="F155" s="1361"/>
      <c r="G155" s="1361"/>
      <c r="H155" s="1361"/>
      <c r="I155" s="1361"/>
      <c r="J155" s="1361"/>
      <c r="K155" s="1361"/>
      <c r="L155" s="1361"/>
      <c r="M155" s="1361"/>
      <c r="N155" s="1361"/>
      <c r="O155" s="1361"/>
      <c r="P155" s="1362"/>
      <c r="Q155" s="1449"/>
      <c r="R155" s="1450"/>
      <c r="S155" s="1450"/>
      <c r="T155" s="123" t="s">
        <v>332</v>
      </c>
      <c r="U155" s="32"/>
      <c r="V155" s="94"/>
      <c r="W155" s="94"/>
      <c r="X155" s="94"/>
      <c r="Y155" s="1314"/>
      <c r="Z155" s="94"/>
      <c r="AA155" s="713"/>
    </row>
    <row r="156" spans="2:27" s="92" customFormat="1" ht="25.15" customHeight="1">
      <c r="B156" s="168"/>
      <c r="C156" s="75"/>
      <c r="D156" s="1360"/>
      <c r="E156" s="1361"/>
      <c r="F156" s="1361"/>
      <c r="G156" s="1361"/>
      <c r="H156" s="1361"/>
      <c r="I156" s="1361"/>
      <c r="J156" s="1361"/>
      <c r="K156" s="1361"/>
      <c r="L156" s="1361"/>
      <c r="M156" s="1361"/>
      <c r="N156" s="1361"/>
      <c r="O156" s="1361"/>
      <c r="P156" s="1362"/>
      <c r="Q156" s="1449"/>
      <c r="R156" s="1450"/>
      <c r="S156" s="1450"/>
      <c r="T156" s="123" t="s">
        <v>332</v>
      </c>
      <c r="U156" s="32"/>
      <c r="V156" s="94"/>
      <c r="W156" s="94"/>
      <c r="X156" s="94"/>
      <c r="Y156" s="1314"/>
      <c r="Z156" s="94"/>
      <c r="AA156" s="713"/>
    </row>
    <row r="157" spans="2:27" s="92" customFormat="1" ht="25.15" customHeight="1">
      <c r="B157" s="168"/>
      <c r="C157" s="75"/>
      <c r="D157" s="1360"/>
      <c r="E157" s="1361"/>
      <c r="F157" s="1361"/>
      <c r="G157" s="1361"/>
      <c r="H157" s="1361"/>
      <c r="I157" s="1361"/>
      <c r="J157" s="1361"/>
      <c r="K157" s="1361"/>
      <c r="L157" s="1361"/>
      <c r="M157" s="1361"/>
      <c r="N157" s="1361"/>
      <c r="O157" s="1361"/>
      <c r="P157" s="1362"/>
      <c r="Q157" s="1449"/>
      <c r="R157" s="1450"/>
      <c r="S157" s="1450"/>
      <c r="T157" s="123" t="s">
        <v>332</v>
      </c>
      <c r="U157" s="32"/>
      <c r="V157" s="94"/>
      <c r="W157" s="94"/>
      <c r="X157" s="94"/>
      <c r="Y157" s="1314"/>
      <c r="Z157" s="94"/>
      <c r="AA157" s="713"/>
    </row>
    <row r="158" spans="2:27" s="92" customFormat="1" ht="25.15" customHeight="1">
      <c r="B158" s="168"/>
      <c r="C158" s="75"/>
      <c r="D158" s="1360"/>
      <c r="E158" s="1361"/>
      <c r="F158" s="1361"/>
      <c r="G158" s="1361"/>
      <c r="H158" s="1361"/>
      <c r="I158" s="1361"/>
      <c r="J158" s="1361"/>
      <c r="K158" s="1361"/>
      <c r="L158" s="1361"/>
      <c r="M158" s="1361"/>
      <c r="N158" s="1361"/>
      <c r="O158" s="1361"/>
      <c r="P158" s="1362"/>
      <c r="Q158" s="1449"/>
      <c r="R158" s="1450"/>
      <c r="S158" s="1450"/>
      <c r="T158" s="123" t="s">
        <v>332</v>
      </c>
      <c r="U158" s="32"/>
      <c r="V158" s="94"/>
      <c r="W158" s="94"/>
      <c r="X158" s="94"/>
      <c r="Y158" s="1314"/>
      <c r="Z158" s="94"/>
      <c r="AA158" s="713"/>
    </row>
    <row r="159" spans="2:27" s="92" customFormat="1" ht="25.15" customHeight="1">
      <c r="B159" s="168"/>
      <c r="C159" s="75"/>
      <c r="D159" s="1360"/>
      <c r="E159" s="1361"/>
      <c r="F159" s="1361"/>
      <c r="G159" s="1361"/>
      <c r="H159" s="1361"/>
      <c r="I159" s="1361"/>
      <c r="J159" s="1361"/>
      <c r="K159" s="1361"/>
      <c r="L159" s="1361"/>
      <c r="M159" s="1361"/>
      <c r="N159" s="1361"/>
      <c r="O159" s="1361"/>
      <c r="P159" s="1362"/>
      <c r="Q159" s="1449"/>
      <c r="R159" s="1450"/>
      <c r="S159" s="1450"/>
      <c r="T159" s="123" t="s">
        <v>332</v>
      </c>
      <c r="U159" s="32"/>
      <c r="V159" s="94"/>
      <c r="W159" s="94"/>
      <c r="X159" s="94"/>
      <c r="Y159" s="1314"/>
      <c r="Z159" s="94"/>
      <c r="AA159" s="713"/>
    </row>
    <row r="160" spans="2:27" s="92" customFormat="1" ht="6" customHeight="1">
      <c r="B160" s="168"/>
      <c r="C160" s="261"/>
      <c r="D160" s="262"/>
      <c r="E160" s="262"/>
      <c r="F160" s="262"/>
      <c r="G160" s="262"/>
      <c r="H160" s="262"/>
      <c r="I160" s="262"/>
      <c r="J160" s="262"/>
      <c r="K160" s="262"/>
      <c r="L160" s="262"/>
      <c r="M160" s="262"/>
      <c r="N160" s="262"/>
      <c r="O160" s="262"/>
      <c r="P160" s="262"/>
      <c r="Q160" s="263"/>
      <c r="R160" s="263"/>
      <c r="S160" s="263"/>
      <c r="T160" s="264"/>
      <c r="U160" s="265"/>
      <c r="V160" s="94"/>
      <c r="W160" s="94"/>
      <c r="X160" s="94"/>
      <c r="Y160" s="1314"/>
      <c r="Z160" s="94"/>
      <c r="AA160" s="713"/>
    </row>
    <row r="161" spans="2:27" ht="17.25" customHeight="1">
      <c r="B161" s="20"/>
      <c r="C161" s="191">
        <v>-4</v>
      </c>
      <c r="D161" s="1305" t="s">
        <v>116</v>
      </c>
      <c r="E161" s="1305"/>
      <c r="F161" s="1305"/>
      <c r="G161" s="1305"/>
      <c r="H161" s="1305"/>
      <c r="I161" s="1305"/>
      <c r="J161" s="1305"/>
      <c r="K161" s="1305"/>
      <c r="L161" s="1305"/>
      <c r="M161" s="1305"/>
      <c r="N161" s="1305"/>
      <c r="O161" s="1305"/>
      <c r="P161" s="1305"/>
      <c r="Q161" s="1305"/>
      <c r="R161" s="1305"/>
      <c r="S161" s="1305"/>
      <c r="T161" s="1305"/>
      <c r="U161" s="1375"/>
      <c r="V161" s="685" t="s">
        <v>100</v>
      </c>
      <c r="W161" s="685" t="s">
        <v>100</v>
      </c>
      <c r="X161" s="685" t="s">
        <v>100</v>
      </c>
      <c r="Y161" s="1314"/>
      <c r="Z161" s="90"/>
      <c r="AA161" s="709"/>
    </row>
    <row r="162" spans="2:27" ht="34.5" customHeight="1">
      <c r="B162" s="20"/>
      <c r="C162" s="208">
        <v>-5</v>
      </c>
      <c r="D162" s="1373" t="s">
        <v>1081</v>
      </c>
      <c r="E162" s="1373"/>
      <c r="F162" s="1373"/>
      <c r="G162" s="1373"/>
      <c r="H162" s="1373"/>
      <c r="I162" s="1373"/>
      <c r="J162" s="1373"/>
      <c r="K162" s="1373"/>
      <c r="L162" s="1373"/>
      <c r="M162" s="1373"/>
      <c r="N162" s="1373"/>
      <c r="O162" s="1373"/>
      <c r="P162" s="1373"/>
      <c r="Q162" s="1373"/>
      <c r="R162" s="1373"/>
      <c r="S162" s="1373"/>
      <c r="T162" s="1373"/>
      <c r="U162" s="1374"/>
      <c r="V162" s="695" t="s">
        <v>100</v>
      </c>
      <c r="W162" s="695" t="s">
        <v>100</v>
      </c>
      <c r="X162" s="695" t="s">
        <v>100</v>
      </c>
      <c r="Y162" s="1315"/>
      <c r="Z162" s="165"/>
      <c r="AA162" s="709"/>
    </row>
    <row r="163" spans="2:27" s="17" customFormat="1" ht="19.5" customHeight="1">
      <c r="B163" s="134">
        <f>B141+1</f>
        <v>13</v>
      </c>
      <c r="C163" s="175" t="s">
        <v>13</v>
      </c>
      <c r="D163" s="964"/>
      <c r="E163" s="964"/>
      <c r="F163" s="964"/>
      <c r="G163" s="964"/>
      <c r="H163" s="964"/>
      <c r="I163" s="964"/>
      <c r="J163" s="964"/>
      <c r="K163" s="964"/>
      <c r="L163" s="964"/>
      <c r="M163" s="964"/>
      <c r="N163" s="964"/>
      <c r="O163" s="964"/>
      <c r="P163" s="964"/>
      <c r="Q163" s="964"/>
      <c r="R163" s="964"/>
      <c r="S163" s="127"/>
      <c r="T163" s="131"/>
      <c r="U163" s="131"/>
      <c r="V163" s="131"/>
      <c r="W163" s="131"/>
      <c r="X163" s="131"/>
      <c r="Y163" s="14"/>
      <c r="Z163" s="74"/>
      <c r="AA163" s="712"/>
    </row>
    <row r="164" spans="2:27" ht="44.25" customHeight="1">
      <c r="B164" s="742" t="s">
        <v>1358</v>
      </c>
      <c r="C164" s="43">
        <v>-1</v>
      </c>
      <c r="D164" s="1555" t="s">
        <v>1099</v>
      </c>
      <c r="E164" s="1555"/>
      <c r="F164" s="1555"/>
      <c r="G164" s="1555"/>
      <c r="H164" s="1555"/>
      <c r="I164" s="1555"/>
      <c r="J164" s="1555"/>
      <c r="K164" s="1555"/>
      <c r="L164" s="1555"/>
      <c r="M164" s="1555"/>
      <c r="N164" s="1555"/>
      <c r="O164" s="1555"/>
      <c r="P164" s="1555"/>
      <c r="Q164" s="1555"/>
      <c r="R164" s="1555"/>
      <c r="S164" s="1555"/>
      <c r="T164" s="1555"/>
      <c r="U164" s="1556"/>
      <c r="V164" s="695" t="s">
        <v>100</v>
      </c>
      <c r="W164" s="695" t="s">
        <v>100</v>
      </c>
      <c r="X164" s="695" t="s">
        <v>100</v>
      </c>
      <c r="Y164" s="326" t="s">
        <v>1098</v>
      </c>
      <c r="Z164" s="88"/>
      <c r="AA164" s="709"/>
    </row>
    <row r="165" spans="2:27" ht="51.75" customHeight="1">
      <c r="B165" s="742"/>
      <c r="C165" s="189">
        <v>-2</v>
      </c>
      <c r="D165" s="1373" t="s">
        <v>41</v>
      </c>
      <c r="E165" s="1373"/>
      <c r="F165" s="1373"/>
      <c r="G165" s="1373"/>
      <c r="H165" s="1373"/>
      <c r="I165" s="1373"/>
      <c r="J165" s="1373"/>
      <c r="K165" s="1373"/>
      <c r="L165" s="1373"/>
      <c r="M165" s="1373"/>
      <c r="N165" s="1373"/>
      <c r="O165" s="1373"/>
      <c r="P165" s="1373"/>
      <c r="Q165" s="1373"/>
      <c r="R165" s="1373"/>
      <c r="S165" s="1373"/>
      <c r="T165" s="1373"/>
      <c r="U165" s="1374"/>
      <c r="V165" s="697" t="s">
        <v>100</v>
      </c>
      <c r="W165" s="697" t="s">
        <v>100</v>
      </c>
      <c r="X165" s="698"/>
      <c r="Y165" s="39"/>
      <c r="Z165" s="165"/>
      <c r="AA165" s="709"/>
    </row>
    <row r="166" spans="2:27" s="17" customFormat="1" ht="19.5" customHeight="1">
      <c r="B166" s="134">
        <f>B163+1</f>
        <v>14</v>
      </c>
      <c r="C166" s="154" t="s">
        <v>61</v>
      </c>
      <c r="D166" s="22"/>
      <c r="E166" s="22"/>
      <c r="F166" s="22"/>
      <c r="G166" s="22"/>
      <c r="H166" s="22"/>
      <c r="I166" s="22"/>
      <c r="J166" s="22"/>
      <c r="K166" s="22"/>
      <c r="L166" s="22"/>
      <c r="M166" s="22"/>
      <c r="N166" s="22"/>
      <c r="O166" s="22"/>
      <c r="P166" s="22"/>
      <c r="Q166" s="22"/>
      <c r="R166" s="22"/>
      <c r="T166" s="160"/>
      <c r="U166" s="160"/>
      <c r="V166" s="131"/>
      <c r="W166" s="131"/>
      <c r="X166" s="131"/>
      <c r="Y166" s="14"/>
      <c r="Z166" s="74"/>
      <c r="AA166" s="712"/>
    </row>
    <row r="167" spans="2:27" ht="17.25" customHeight="1">
      <c r="B167" s="1277" t="s">
        <v>1359</v>
      </c>
      <c r="C167" s="188">
        <v>-1</v>
      </c>
      <c r="D167" s="10" t="s">
        <v>323</v>
      </c>
      <c r="E167" s="10"/>
      <c r="F167" s="10"/>
      <c r="G167" s="10"/>
      <c r="H167" s="10"/>
      <c r="I167" s="10"/>
      <c r="J167" s="10"/>
      <c r="K167" s="10"/>
      <c r="L167" s="10"/>
      <c r="M167" s="10"/>
      <c r="N167" s="10"/>
      <c r="O167" s="10"/>
      <c r="P167" s="10"/>
      <c r="Q167" s="10"/>
      <c r="R167" s="10"/>
      <c r="S167" s="10"/>
      <c r="T167" s="10"/>
      <c r="U167" s="9"/>
      <c r="V167" s="694"/>
      <c r="W167" s="694"/>
      <c r="X167" s="694"/>
      <c r="Y167" s="1288" t="s">
        <v>525</v>
      </c>
      <c r="Z167" s="88"/>
      <c r="AA167" s="709"/>
    </row>
    <row r="168" spans="2:27" ht="17.25" customHeight="1">
      <c r="B168" s="1277"/>
      <c r="C168" s="43"/>
      <c r="D168" s="32" t="s">
        <v>334</v>
      </c>
      <c r="E168" s="32"/>
      <c r="F168" s="32"/>
      <c r="G168" s="32"/>
      <c r="H168" s="32"/>
      <c r="I168" s="32"/>
      <c r="J168" s="32"/>
      <c r="K168" s="32"/>
      <c r="L168" s="32"/>
      <c r="M168" s="32"/>
      <c r="N168" s="32"/>
      <c r="O168" s="32"/>
      <c r="P168" s="32"/>
      <c r="Q168" s="32"/>
      <c r="R168" s="32"/>
      <c r="S168" s="32"/>
      <c r="T168" s="32"/>
      <c r="U168" s="33"/>
      <c r="V168" s="695" t="s">
        <v>100</v>
      </c>
      <c r="W168" s="695" t="s">
        <v>100</v>
      </c>
      <c r="X168" s="695" t="s">
        <v>100</v>
      </c>
      <c r="Y168" s="1289"/>
      <c r="Z168" s="90"/>
      <c r="AA168" s="709"/>
    </row>
    <row r="169" spans="2:27" ht="34.5" customHeight="1">
      <c r="B169" s="24"/>
      <c r="C169" s="313" t="s">
        <v>141</v>
      </c>
      <c r="D169" s="1394" t="s">
        <v>131</v>
      </c>
      <c r="E169" s="1395"/>
      <c r="F169" s="1395"/>
      <c r="G169" s="1395"/>
      <c r="H169" s="1395"/>
      <c r="I169" s="1395"/>
      <c r="J169" s="1395"/>
      <c r="K169" s="1395"/>
      <c r="L169" s="1395"/>
      <c r="M169" s="1395"/>
      <c r="N169" s="1395"/>
      <c r="O169" s="1395"/>
      <c r="P169" s="1395"/>
      <c r="Q169" s="1395"/>
      <c r="R169" s="1395"/>
      <c r="S169" s="1395"/>
      <c r="T169" s="1395"/>
      <c r="U169" s="1396"/>
      <c r="V169" s="52"/>
      <c r="W169" s="52"/>
      <c r="X169" s="52"/>
      <c r="Y169" s="89"/>
      <c r="Z169" s="90"/>
      <c r="AA169" s="709"/>
    </row>
    <row r="170" spans="2:27" ht="17.25" customHeight="1">
      <c r="B170" s="24"/>
      <c r="C170" s="314" t="s">
        <v>141</v>
      </c>
      <c r="D170" s="1392" t="s">
        <v>135</v>
      </c>
      <c r="E170" s="1397"/>
      <c r="F170" s="1397"/>
      <c r="G170" s="1397"/>
      <c r="H170" s="1397"/>
      <c r="I170" s="1397"/>
      <c r="J170" s="1397"/>
      <c r="K170" s="1397"/>
      <c r="L170" s="1397"/>
      <c r="M170" s="1397"/>
      <c r="N170" s="1397"/>
      <c r="O170" s="1397"/>
      <c r="P170" s="1397"/>
      <c r="Q170" s="1397"/>
      <c r="R170" s="1397"/>
      <c r="S170" s="1397"/>
      <c r="T170" s="1397"/>
      <c r="U170" s="1398"/>
      <c r="V170" s="209"/>
      <c r="W170" s="52"/>
      <c r="X170" s="52"/>
      <c r="Y170" s="89"/>
      <c r="Z170" s="90"/>
      <c r="AA170" s="709"/>
    </row>
    <row r="171" spans="2:27" ht="17.25" customHeight="1">
      <c r="B171" s="20"/>
      <c r="C171" s="43">
        <v>-2</v>
      </c>
      <c r="D171" s="32" t="s">
        <v>333</v>
      </c>
      <c r="E171" s="32"/>
      <c r="F171" s="32"/>
      <c r="G171" s="32"/>
      <c r="H171" s="32"/>
      <c r="I171" s="32"/>
      <c r="J171" s="32"/>
      <c r="K171" s="32"/>
      <c r="L171" s="32"/>
      <c r="M171" s="32"/>
      <c r="N171" s="32"/>
      <c r="O171" s="32"/>
      <c r="P171" s="32"/>
      <c r="Q171" s="32"/>
      <c r="R171" s="32"/>
      <c r="S171" s="32"/>
      <c r="T171" s="32"/>
      <c r="U171" s="33"/>
      <c r="V171" s="249"/>
      <c r="W171" s="249"/>
      <c r="X171" s="249"/>
      <c r="Y171" s="89"/>
      <c r="Z171" s="90"/>
      <c r="AA171" s="709"/>
    </row>
    <row r="172" spans="2:27" ht="34.5" customHeight="1">
      <c r="B172" s="20"/>
      <c r="C172" s="189"/>
      <c r="D172" s="1373" t="s">
        <v>335</v>
      </c>
      <c r="E172" s="1373"/>
      <c r="F172" s="1373"/>
      <c r="G172" s="1373"/>
      <c r="H172" s="1373"/>
      <c r="I172" s="1373"/>
      <c r="J172" s="1373"/>
      <c r="K172" s="1373"/>
      <c r="L172" s="1373"/>
      <c r="M172" s="1373"/>
      <c r="N172" s="1373"/>
      <c r="O172" s="1373"/>
      <c r="P172" s="1373"/>
      <c r="Q172" s="1373"/>
      <c r="R172" s="1373"/>
      <c r="S172" s="1373"/>
      <c r="T172" s="1373"/>
      <c r="U172" s="1374"/>
      <c r="V172" s="701" t="s">
        <v>100</v>
      </c>
      <c r="W172" s="701" t="s">
        <v>100</v>
      </c>
      <c r="X172" s="701" t="s">
        <v>100</v>
      </c>
      <c r="Y172" s="334" t="s">
        <v>526</v>
      </c>
      <c r="Z172" s="165"/>
      <c r="AA172" s="709"/>
    </row>
    <row r="173" spans="2:27" s="17" customFormat="1" ht="19.5" customHeight="1">
      <c r="B173" s="134">
        <f>B166+1</f>
        <v>15</v>
      </c>
      <c r="C173" s="154" t="s">
        <v>203</v>
      </c>
      <c r="D173" s="22"/>
      <c r="E173" s="22"/>
      <c r="F173" s="22"/>
      <c r="G173" s="22"/>
      <c r="H173" s="22"/>
      <c r="I173" s="22"/>
      <c r="J173" s="22"/>
      <c r="K173" s="22"/>
      <c r="L173" s="22"/>
      <c r="M173" s="22"/>
      <c r="N173" s="22"/>
      <c r="O173" s="22"/>
      <c r="P173" s="22"/>
      <c r="Q173" s="22"/>
      <c r="R173" s="22"/>
      <c r="T173" s="160"/>
      <c r="U173" s="160"/>
      <c r="V173" s="699"/>
      <c r="W173" s="131"/>
      <c r="X173" s="131"/>
      <c r="Y173" s="14"/>
      <c r="Z173" s="74"/>
      <c r="AA173" s="712"/>
    </row>
    <row r="174" spans="2:27" ht="34.5" customHeight="1">
      <c r="B174" s="742" t="s">
        <v>1360</v>
      </c>
      <c r="C174" s="188">
        <v>-1</v>
      </c>
      <c r="D174" s="1383" t="s">
        <v>223</v>
      </c>
      <c r="E174" s="1383"/>
      <c r="F174" s="1383"/>
      <c r="G174" s="1383"/>
      <c r="H174" s="1383"/>
      <c r="I174" s="1383"/>
      <c r="J174" s="1383"/>
      <c r="K174" s="1383"/>
      <c r="L174" s="1383"/>
      <c r="M174" s="1383"/>
      <c r="N174" s="1383"/>
      <c r="O174" s="1383"/>
      <c r="P174" s="1383"/>
      <c r="Q174" s="1383"/>
      <c r="R174" s="1383"/>
      <c r="S174" s="1383"/>
      <c r="T174" s="1383"/>
      <c r="U174" s="1384"/>
      <c r="V174" s="695" t="s">
        <v>100</v>
      </c>
      <c r="W174" s="695" t="s">
        <v>100</v>
      </c>
      <c r="X174" s="695" t="s">
        <v>100</v>
      </c>
      <c r="Y174" s="326" t="s">
        <v>527</v>
      </c>
      <c r="Z174" s="88"/>
      <c r="AA174" s="709"/>
    </row>
    <row r="175" spans="2:27" ht="35.25" customHeight="1">
      <c r="B175" s="742"/>
      <c r="C175" s="207">
        <v>-2</v>
      </c>
      <c r="D175" s="1357" t="s">
        <v>218</v>
      </c>
      <c r="E175" s="1300"/>
      <c r="F175" s="1300"/>
      <c r="G175" s="1300"/>
      <c r="H175" s="1300"/>
      <c r="I175" s="1300"/>
      <c r="J175" s="1300"/>
      <c r="K175" s="1300"/>
      <c r="L175" s="1300"/>
      <c r="M175" s="1300"/>
      <c r="N175" s="1300"/>
      <c r="O175" s="1300"/>
      <c r="P175" s="1300"/>
      <c r="Q175" s="1300"/>
      <c r="R175" s="1300"/>
      <c r="S175" s="1300"/>
      <c r="T175" s="1300"/>
      <c r="U175" s="1301"/>
      <c r="V175" s="695" t="s">
        <v>100</v>
      </c>
      <c r="W175" s="695" t="s">
        <v>100</v>
      </c>
      <c r="X175" s="700"/>
      <c r="Y175" s="1559" t="s">
        <v>528</v>
      </c>
      <c r="Z175" s="90"/>
      <c r="AA175" s="709"/>
    </row>
    <row r="176" spans="2:27" ht="17.25" customHeight="1">
      <c r="B176" s="20"/>
      <c r="C176" s="189">
        <v>-3</v>
      </c>
      <c r="D176" s="6" t="s">
        <v>193</v>
      </c>
      <c r="E176" s="6"/>
      <c r="F176" s="6"/>
      <c r="G176" s="6"/>
      <c r="H176" s="6"/>
      <c r="I176" s="6"/>
      <c r="J176" s="6"/>
      <c r="K176" s="6"/>
      <c r="L176" s="6"/>
      <c r="M176" s="6"/>
      <c r="N176" s="6"/>
      <c r="O176" s="6"/>
      <c r="P176" s="6"/>
      <c r="Q176" s="6"/>
      <c r="R176" s="6"/>
      <c r="S176" s="6"/>
      <c r="T176" s="6"/>
      <c r="U176" s="7"/>
      <c r="V176" s="691" t="s">
        <v>100</v>
      </c>
      <c r="W176" s="691" t="s">
        <v>100</v>
      </c>
      <c r="X176" s="702"/>
      <c r="Y176" s="1560"/>
      <c r="Z176" s="165"/>
      <c r="AA176" s="709"/>
    </row>
    <row r="177" spans="2:27" s="17" customFormat="1" ht="19.5" customHeight="1">
      <c r="B177" s="134">
        <f>B173+1</f>
        <v>16</v>
      </c>
      <c r="C177" s="154" t="s">
        <v>508</v>
      </c>
      <c r="D177" s="22"/>
      <c r="E177" s="22"/>
      <c r="F177" s="22"/>
      <c r="G177" s="22"/>
      <c r="H177" s="22"/>
      <c r="I177" s="22"/>
      <c r="J177" s="22"/>
      <c r="K177" s="22"/>
      <c r="L177" s="22"/>
      <c r="M177" s="22"/>
      <c r="N177" s="22"/>
      <c r="O177" s="22"/>
      <c r="P177" s="22"/>
      <c r="Q177" s="22"/>
      <c r="R177" s="22"/>
      <c r="T177" s="160"/>
      <c r="U177" s="160"/>
      <c r="V177" s="131"/>
      <c r="W177" s="131"/>
      <c r="X177" s="131"/>
      <c r="Y177" s="14"/>
      <c r="Z177" s="74"/>
      <c r="AA177" s="712"/>
    </row>
    <row r="178" spans="2:27" ht="34.5" customHeight="1">
      <c r="B178" s="742" t="s">
        <v>1361</v>
      </c>
      <c r="C178" s="1405" t="s">
        <v>336</v>
      </c>
      <c r="D178" s="1383"/>
      <c r="E178" s="1383"/>
      <c r="F178" s="1383"/>
      <c r="G178" s="1383"/>
      <c r="H178" s="1383"/>
      <c r="I178" s="1383"/>
      <c r="J178" s="1383"/>
      <c r="K178" s="1383"/>
      <c r="L178" s="1383"/>
      <c r="M178" s="1383"/>
      <c r="N178" s="1383"/>
      <c r="O178" s="1383"/>
      <c r="P178" s="1383"/>
      <c r="Q178" s="1383"/>
      <c r="R178" s="1383"/>
      <c r="S178" s="1383"/>
      <c r="T178" s="1383"/>
      <c r="U178" s="1384"/>
      <c r="V178" s="951"/>
      <c r="W178" s="951"/>
      <c r="X178" s="951"/>
      <c r="Y178" s="1297" t="s">
        <v>529</v>
      </c>
      <c r="Z178" s="88"/>
      <c r="AA178" s="709"/>
    </row>
    <row r="179" spans="2:27" ht="17.25" customHeight="1">
      <c r="B179" s="20"/>
      <c r="C179" s="75">
        <v>-1</v>
      </c>
      <c r="D179" s="1428" t="s">
        <v>498</v>
      </c>
      <c r="E179" s="1428"/>
      <c r="F179" s="1428"/>
      <c r="G179" s="1428"/>
      <c r="H179" s="1428"/>
      <c r="I179" s="1428"/>
      <c r="J179" s="1428"/>
      <c r="K179" s="1428"/>
      <c r="L179" s="1428"/>
      <c r="M179" s="1428"/>
      <c r="N179" s="1428"/>
      <c r="O179" s="1428"/>
      <c r="P179" s="1428"/>
      <c r="Q179" s="1428"/>
      <c r="R179" s="1428"/>
      <c r="S179" s="1428"/>
      <c r="T179" s="1428"/>
      <c r="U179" s="1429"/>
      <c r="V179" s="695" t="s">
        <v>100</v>
      </c>
      <c r="W179" s="695" t="s">
        <v>100</v>
      </c>
      <c r="X179" s="700"/>
      <c r="Y179" s="1298"/>
      <c r="Z179" s="90"/>
      <c r="AA179" s="709"/>
    </row>
    <row r="180" spans="2:27" ht="48.6" customHeight="1">
      <c r="B180" s="20"/>
      <c r="C180" s="75">
        <v>-2</v>
      </c>
      <c r="D180" s="1593" t="s">
        <v>124</v>
      </c>
      <c r="E180" s="1593"/>
      <c r="F180" s="1593"/>
      <c r="G180" s="1593"/>
      <c r="H180" s="1593"/>
      <c r="I180" s="1593"/>
      <c r="J180" s="1593"/>
      <c r="K180" s="1593"/>
      <c r="L180" s="1593"/>
      <c r="M180" s="1593"/>
      <c r="N180" s="1593"/>
      <c r="O180" s="1593"/>
      <c r="P180" s="1593"/>
      <c r="Q180" s="1593"/>
      <c r="R180" s="1593"/>
      <c r="S180" s="1593"/>
      <c r="T180" s="1593"/>
      <c r="U180" s="1594"/>
      <c r="V180" s="695" t="s">
        <v>100</v>
      </c>
      <c r="W180" s="695" t="s">
        <v>100</v>
      </c>
      <c r="X180" s="700"/>
      <c r="Y180" s="1298"/>
      <c r="Z180" s="90"/>
      <c r="AA180" s="709"/>
    </row>
    <row r="181" spans="2:27" ht="48.6" customHeight="1">
      <c r="B181" s="20"/>
      <c r="C181" s="75">
        <v>-3</v>
      </c>
      <c r="D181" s="1420" t="s">
        <v>1067</v>
      </c>
      <c r="E181" s="1420"/>
      <c r="F181" s="1420"/>
      <c r="G181" s="1420"/>
      <c r="H181" s="1420"/>
      <c r="I181" s="1420"/>
      <c r="J181" s="1420"/>
      <c r="K181" s="1420"/>
      <c r="L181" s="1420"/>
      <c r="M181" s="1420"/>
      <c r="N181" s="1420"/>
      <c r="O181" s="1420"/>
      <c r="P181" s="1420"/>
      <c r="Q181" s="1420"/>
      <c r="R181" s="1420"/>
      <c r="S181" s="1420"/>
      <c r="T181" s="1420"/>
      <c r="U181" s="1595"/>
      <c r="V181" s="695" t="s">
        <v>100</v>
      </c>
      <c r="W181" s="695" t="s">
        <v>100</v>
      </c>
      <c r="X181" s="700"/>
      <c r="Y181" s="1298"/>
      <c r="Z181" s="90"/>
      <c r="AA181" s="709"/>
    </row>
    <row r="182" spans="2:27" ht="51.75" customHeight="1">
      <c r="B182" s="20"/>
      <c r="C182" s="75">
        <v>-4</v>
      </c>
      <c r="D182" s="1591" t="s">
        <v>1066</v>
      </c>
      <c r="E182" s="1591"/>
      <c r="F182" s="1591"/>
      <c r="G182" s="1591"/>
      <c r="H182" s="1591"/>
      <c r="I182" s="1591"/>
      <c r="J182" s="1591"/>
      <c r="K182" s="1591"/>
      <c r="L182" s="1591"/>
      <c r="M182" s="1591"/>
      <c r="N182" s="1591"/>
      <c r="O182" s="1591"/>
      <c r="P182" s="1591"/>
      <c r="Q182" s="1591"/>
      <c r="R182" s="1591"/>
      <c r="S182" s="1591"/>
      <c r="T182" s="1591"/>
      <c r="U182" s="1592"/>
      <c r="V182" s="685" t="s">
        <v>100</v>
      </c>
      <c r="W182" s="685" t="s">
        <v>100</v>
      </c>
      <c r="X182" s="700"/>
      <c r="Y182" s="1298"/>
      <c r="Z182" s="90"/>
      <c r="AA182" s="709"/>
    </row>
    <row r="183" spans="2:27" ht="33.75" customHeight="1">
      <c r="B183" s="20"/>
      <c r="C183" s="75">
        <v>-5</v>
      </c>
      <c r="D183" s="1308" t="s">
        <v>224</v>
      </c>
      <c r="E183" s="1308"/>
      <c r="F183" s="1308"/>
      <c r="G183" s="1308"/>
      <c r="H183" s="1308"/>
      <c r="I183" s="1308"/>
      <c r="J183" s="1308"/>
      <c r="K183" s="1308"/>
      <c r="L183" s="1308"/>
      <c r="M183" s="1308"/>
      <c r="N183" s="1308"/>
      <c r="O183" s="1308"/>
      <c r="P183" s="1308"/>
      <c r="Q183" s="1308"/>
      <c r="R183" s="1308"/>
      <c r="S183" s="1308"/>
      <c r="T183" s="1308"/>
      <c r="U183" s="1323"/>
      <c r="V183" s="684" t="s">
        <v>100</v>
      </c>
      <c r="W183" s="684" t="s">
        <v>100</v>
      </c>
      <c r="X183" s="700"/>
      <c r="Y183" s="89"/>
      <c r="Z183" s="90"/>
      <c r="AA183" s="709"/>
    </row>
    <row r="184" spans="2:27" s="70" customFormat="1" ht="18" customHeight="1">
      <c r="B184" s="20"/>
      <c r="C184" s="108"/>
      <c r="D184" s="151" t="s">
        <v>485</v>
      </c>
      <c r="E184" s="151"/>
      <c r="F184" s="151"/>
      <c r="G184" s="151"/>
      <c r="H184" s="151"/>
      <c r="I184" s="151"/>
      <c r="J184" s="151"/>
      <c r="K184" s="151"/>
      <c r="L184" s="151"/>
      <c r="M184" s="151"/>
      <c r="N184" s="151"/>
      <c r="O184" s="151"/>
      <c r="P184" s="151"/>
      <c r="Q184" s="151"/>
      <c r="R184" s="151"/>
      <c r="S184" s="151"/>
      <c r="T184" s="151"/>
      <c r="U184" s="210"/>
      <c r="V184" s="703" t="s">
        <v>100</v>
      </c>
      <c r="W184" s="700"/>
      <c r="X184" s="700"/>
      <c r="Y184" s="93"/>
      <c r="Z184" s="94"/>
      <c r="AA184" s="714"/>
    </row>
    <row r="185" spans="2:27" s="70" customFormat="1" ht="18" customHeight="1">
      <c r="B185" s="20"/>
      <c r="C185" s="108"/>
      <c r="D185" s="151" t="s">
        <v>486</v>
      </c>
      <c r="E185" s="151"/>
      <c r="F185" s="151"/>
      <c r="G185" s="151"/>
      <c r="H185" s="151"/>
      <c r="I185" s="151"/>
      <c r="J185" s="151"/>
      <c r="K185" s="151"/>
      <c r="L185" s="151"/>
      <c r="M185" s="151"/>
      <c r="N185" s="151"/>
      <c r="O185" s="151"/>
      <c r="P185" s="151"/>
      <c r="Q185" s="151"/>
      <c r="R185" s="151"/>
      <c r="S185" s="151"/>
      <c r="T185" s="151"/>
      <c r="U185" s="210"/>
      <c r="V185" s="703" t="s">
        <v>100</v>
      </c>
      <c r="W185" s="700"/>
      <c r="X185" s="700"/>
      <c r="Y185" s="93"/>
      <c r="Z185" s="94"/>
      <c r="AA185" s="714"/>
    </row>
    <row r="186" spans="2:27" s="70" customFormat="1" ht="18" customHeight="1">
      <c r="B186" s="20"/>
      <c r="C186" s="108"/>
      <c r="D186" s="151" t="s">
        <v>487</v>
      </c>
      <c r="E186" s="151"/>
      <c r="F186" s="151"/>
      <c r="G186" s="151"/>
      <c r="H186" s="151"/>
      <c r="I186" s="151"/>
      <c r="J186" s="151"/>
      <c r="K186" s="151"/>
      <c r="L186" s="151"/>
      <c r="M186" s="151"/>
      <c r="N186" s="151"/>
      <c r="O186" s="151"/>
      <c r="P186" s="151"/>
      <c r="Q186" s="151"/>
      <c r="R186" s="151"/>
      <c r="S186" s="151"/>
      <c r="T186" s="151"/>
      <c r="U186" s="210"/>
      <c r="V186" s="703" t="s">
        <v>100</v>
      </c>
      <c r="W186" s="700"/>
      <c r="X186" s="700"/>
      <c r="Y186" s="93"/>
      <c r="Z186" s="94"/>
      <c r="AA186" s="714"/>
    </row>
    <row r="187" spans="2:27" s="70" customFormat="1" ht="18" customHeight="1">
      <c r="B187" s="20"/>
      <c r="C187" s="108"/>
      <c r="D187" s="151" t="s">
        <v>1069</v>
      </c>
      <c r="E187" s="151"/>
      <c r="F187" s="151"/>
      <c r="G187" s="151"/>
      <c r="H187" s="151"/>
      <c r="I187" s="151"/>
      <c r="J187" s="151"/>
      <c r="K187" s="151"/>
      <c r="L187" s="151"/>
      <c r="M187" s="151"/>
      <c r="N187" s="151"/>
      <c r="O187" s="151"/>
      <c r="P187" s="151"/>
      <c r="Q187" s="151"/>
      <c r="R187" s="151"/>
      <c r="S187" s="151"/>
      <c r="T187" s="151"/>
      <c r="U187" s="210"/>
      <c r="V187" s="703" t="s">
        <v>100</v>
      </c>
      <c r="W187" s="700"/>
      <c r="X187" s="700"/>
      <c r="Y187" s="93"/>
      <c r="Z187" s="94"/>
      <c r="AA187" s="714"/>
    </row>
    <row r="188" spans="2:27" s="70" customFormat="1" ht="17.25" customHeight="1">
      <c r="B188" s="20"/>
      <c r="C188" s="108"/>
      <c r="D188" s="211" t="s">
        <v>1068</v>
      </c>
      <c r="E188" s="211"/>
      <c r="F188" s="211"/>
      <c r="G188" s="211"/>
      <c r="H188" s="211"/>
      <c r="I188" s="211"/>
      <c r="J188" s="211"/>
      <c r="K188" s="211"/>
      <c r="L188" s="211"/>
      <c r="M188" s="211"/>
      <c r="N188" s="211"/>
      <c r="O188" s="211"/>
      <c r="P188" s="211"/>
      <c r="Q188" s="211"/>
      <c r="R188" s="211"/>
      <c r="S188" s="211"/>
      <c r="T188" s="211"/>
      <c r="U188" s="212"/>
      <c r="V188" s="703" t="s">
        <v>100</v>
      </c>
      <c r="W188" s="700"/>
      <c r="X188" s="700"/>
      <c r="Y188" s="93"/>
      <c r="Z188" s="94"/>
      <c r="AA188" s="714"/>
    </row>
    <row r="189" spans="2:27" ht="63.75" customHeight="1">
      <c r="B189" s="20"/>
      <c r="C189" s="169">
        <v>-6</v>
      </c>
      <c r="D189" s="1370" t="s">
        <v>1070</v>
      </c>
      <c r="E189" s="1370"/>
      <c r="F189" s="1370"/>
      <c r="G189" s="1370"/>
      <c r="H189" s="1370"/>
      <c r="I189" s="1370"/>
      <c r="J189" s="1370"/>
      <c r="K189" s="1370"/>
      <c r="L189" s="1370"/>
      <c r="M189" s="1370"/>
      <c r="N189" s="1370"/>
      <c r="O189" s="1370"/>
      <c r="P189" s="1370"/>
      <c r="Q189" s="1370"/>
      <c r="R189" s="1370"/>
      <c r="S189" s="1370"/>
      <c r="T189" s="1370"/>
      <c r="U189" s="1391"/>
      <c r="V189" s="703" t="s">
        <v>100</v>
      </c>
      <c r="W189" s="703" t="s">
        <v>100</v>
      </c>
      <c r="X189" s="700"/>
      <c r="Y189" s="89"/>
      <c r="Z189" s="90"/>
      <c r="AA189" s="709"/>
    </row>
    <row r="190" spans="2:27" s="96" customFormat="1" ht="20.100000000000001" customHeight="1">
      <c r="B190" s="168"/>
      <c r="C190" s="75"/>
      <c r="D190" s="124" t="s">
        <v>1071</v>
      </c>
      <c r="E190" s="26"/>
      <c r="F190" s="26"/>
      <c r="G190" s="26"/>
      <c r="H190" s="26"/>
      <c r="I190" s="14"/>
      <c r="K190" s="14"/>
      <c r="L190" s="14"/>
      <c r="M190" s="213"/>
      <c r="N190" s="26"/>
      <c r="O190" s="26"/>
      <c r="P190" s="26"/>
      <c r="Q190" s="26"/>
      <c r="R190" s="26"/>
      <c r="S190" s="26"/>
      <c r="T190" s="26"/>
      <c r="U190" s="32"/>
      <c r="V190" s="1380" t="s">
        <v>337</v>
      </c>
      <c r="W190" s="1381"/>
      <c r="X190" s="1382"/>
      <c r="Y190" s="89"/>
      <c r="Z190" s="90"/>
      <c r="AA190" s="715"/>
    </row>
    <row r="191" spans="2:27" ht="35.25" customHeight="1">
      <c r="B191" s="20"/>
      <c r="C191" s="136">
        <v>-7</v>
      </c>
      <c r="D191" s="1357" t="s">
        <v>210</v>
      </c>
      <c r="E191" s="1467"/>
      <c r="F191" s="1467"/>
      <c r="G191" s="1467"/>
      <c r="H191" s="1467"/>
      <c r="I191" s="1467"/>
      <c r="J191" s="1467"/>
      <c r="K191" s="1467"/>
      <c r="L191" s="1467"/>
      <c r="M191" s="1467"/>
      <c r="N191" s="1467"/>
      <c r="O191" s="1467"/>
      <c r="P191" s="1467"/>
      <c r="Q191" s="1467"/>
      <c r="R191" s="1467"/>
      <c r="S191" s="1467"/>
      <c r="T191" s="1467"/>
      <c r="U191" s="1468"/>
      <c r="V191" s="684" t="s">
        <v>100</v>
      </c>
      <c r="W191" s="684" t="s">
        <v>100</v>
      </c>
      <c r="X191" s="700"/>
      <c r="Y191" s="89"/>
      <c r="Z191" s="90"/>
      <c r="AA191" s="709"/>
    </row>
    <row r="192" spans="2:27" ht="18" customHeight="1">
      <c r="B192" s="20"/>
      <c r="C192" s="75">
        <v>-8</v>
      </c>
      <c r="D192" s="1308" t="s">
        <v>1074</v>
      </c>
      <c r="E192" s="1406"/>
      <c r="F192" s="1406"/>
      <c r="G192" s="1406"/>
      <c r="H192" s="1406"/>
      <c r="I192" s="1406"/>
      <c r="J192" s="1406"/>
      <c r="K192" s="1406"/>
      <c r="L192" s="1406"/>
      <c r="M192" s="1406"/>
      <c r="N192" s="1406"/>
      <c r="O192" s="1406"/>
      <c r="P192" s="1406"/>
      <c r="Q192" s="1406"/>
      <c r="R192" s="1406"/>
      <c r="S192" s="1406"/>
      <c r="T192" s="1406"/>
      <c r="U192" s="1407"/>
      <c r="V192" s="976"/>
      <c r="W192" s="976"/>
      <c r="X192" s="700"/>
      <c r="Y192" s="89"/>
      <c r="Z192" s="90"/>
      <c r="AA192" s="709"/>
    </row>
    <row r="193" spans="1:27" ht="18" customHeight="1">
      <c r="B193" s="20"/>
      <c r="C193" s="75"/>
      <c r="D193" s="1420" t="s">
        <v>1075</v>
      </c>
      <c r="E193" s="1420"/>
      <c r="F193" s="1420"/>
      <c r="G193" s="1420"/>
      <c r="H193" s="1420"/>
      <c r="I193" s="1420"/>
      <c r="J193" s="1420"/>
      <c r="K193" s="1420"/>
      <c r="L193" s="1420"/>
      <c r="M193" s="1420"/>
      <c r="N193" s="1420"/>
      <c r="O193" s="1420"/>
      <c r="P193" s="1420"/>
      <c r="Q193" s="1420"/>
      <c r="R193" s="1420"/>
      <c r="S193" s="1420"/>
      <c r="T193" s="1420"/>
      <c r="U193" s="1595"/>
      <c r="V193" s="703" t="s">
        <v>100</v>
      </c>
      <c r="W193" s="703" t="s">
        <v>100</v>
      </c>
      <c r="X193" s="700"/>
      <c r="Y193" s="89"/>
      <c r="Z193" s="90"/>
      <c r="AA193" s="709"/>
    </row>
    <row r="194" spans="1:27" ht="18" customHeight="1">
      <c r="B194" s="20"/>
      <c r="C194" s="75"/>
      <c r="D194" s="1420" t="s">
        <v>1076</v>
      </c>
      <c r="E194" s="1420"/>
      <c r="F194" s="1420"/>
      <c r="G194" s="1420"/>
      <c r="H194" s="1420"/>
      <c r="I194" s="1420"/>
      <c r="J194" s="1420"/>
      <c r="K194" s="1420"/>
      <c r="L194" s="1420"/>
      <c r="M194" s="1420"/>
      <c r="N194" s="1420"/>
      <c r="O194" s="1420"/>
      <c r="P194" s="1420"/>
      <c r="Q194" s="1420"/>
      <c r="R194" s="1420"/>
      <c r="S194" s="1420"/>
      <c r="T194" s="1420"/>
      <c r="U194" s="1595"/>
      <c r="V194" s="703" t="s">
        <v>100</v>
      </c>
      <c r="W194" s="703" t="s">
        <v>100</v>
      </c>
      <c r="X194" s="700"/>
      <c r="Y194" s="89"/>
      <c r="Z194" s="90"/>
      <c r="AA194" s="709"/>
    </row>
    <row r="195" spans="1:27" ht="51" customHeight="1">
      <c r="B195" s="20"/>
      <c r="C195" s="136">
        <v>-9</v>
      </c>
      <c r="D195" s="1357" t="s">
        <v>140</v>
      </c>
      <c r="E195" s="1300"/>
      <c r="F195" s="1300"/>
      <c r="G195" s="1300"/>
      <c r="H195" s="1300"/>
      <c r="I195" s="1300"/>
      <c r="J195" s="1300"/>
      <c r="K195" s="1300"/>
      <c r="L195" s="1300"/>
      <c r="M195" s="1300"/>
      <c r="N195" s="1300"/>
      <c r="O195" s="1300"/>
      <c r="P195" s="1300"/>
      <c r="Q195" s="1300"/>
      <c r="R195" s="1300"/>
      <c r="S195" s="1300"/>
      <c r="T195" s="1300"/>
      <c r="U195" s="1301"/>
      <c r="V195" s="703" t="s">
        <v>100</v>
      </c>
      <c r="W195" s="703" t="s">
        <v>100</v>
      </c>
      <c r="X195" s="700"/>
      <c r="Y195" s="89"/>
      <c r="Z195" s="90"/>
      <c r="AA195" s="709"/>
    </row>
    <row r="196" spans="1:27" ht="33" customHeight="1">
      <c r="B196" s="20"/>
      <c r="C196" s="930" t="s">
        <v>434</v>
      </c>
      <c r="D196" s="1432" t="s">
        <v>125</v>
      </c>
      <c r="E196" s="1432"/>
      <c r="F196" s="1432"/>
      <c r="G196" s="1432"/>
      <c r="H196" s="1432"/>
      <c r="I196" s="1432"/>
      <c r="J196" s="1432"/>
      <c r="K196" s="1432"/>
      <c r="L196" s="1432"/>
      <c r="M196" s="1432"/>
      <c r="N196" s="1432"/>
      <c r="O196" s="1432"/>
      <c r="P196" s="1432"/>
      <c r="Q196" s="1432"/>
      <c r="R196" s="1432"/>
      <c r="S196" s="1432"/>
      <c r="T196" s="1432"/>
      <c r="U196" s="1433"/>
      <c r="V196" s="703" t="s">
        <v>100</v>
      </c>
      <c r="W196" s="703" t="s">
        <v>100</v>
      </c>
      <c r="X196" s="700"/>
      <c r="Y196" s="89"/>
      <c r="Z196" s="90"/>
      <c r="AA196" s="709"/>
    </row>
    <row r="197" spans="1:27" ht="16.5" customHeight="1">
      <c r="A197"/>
      <c r="B197" s="20"/>
      <c r="C197" s="301" t="s">
        <v>38</v>
      </c>
      <c r="D197" s="152" t="s">
        <v>339</v>
      </c>
      <c r="E197" s="152"/>
      <c r="F197" s="152"/>
      <c r="G197" s="152"/>
      <c r="H197" s="152"/>
      <c r="I197" s="152"/>
      <c r="J197" s="152"/>
      <c r="K197" s="152"/>
      <c r="L197" s="152"/>
      <c r="M197" s="152"/>
      <c r="N197" s="152"/>
      <c r="O197" s="152"/>
      <c r="P197" s="152"/>
      <c r="Q197" s="152"/>
      <c r="R197" s="152"/>
      <c r="S197" s="152"/>
      <c r="T197" s="152"/>
      <c r="U197" s="153"/>
      <c r="V197" s="703" t="s">
        <v>100</v>
      </c>
      <c r="W197" s="703" t="s">
        <v>100</v>
      </c>
      <c r="X197" s="700"/>
      <c r="Y197" s="89"/>
      <c r="Z197" s="90"/>
      <c r="AA197" s="709"/>
    </row>
    <row r="198" spans="1:27" ht="17.25" customHeight="1">
      <c r="A198"/>
      <c r="B198" s="20"/>
      <c r="C198" s="301" t="s">
        <v>39</v>
      </c>
      <c r="D198" s="953" t="s">
        <v>1077</v>
      </c>
      <c r="E198" s="953"/>
      <c r="F198" s="953"/>
      <c r="G198" s="1025"/>
      <c r="H198" s="953"/>
      <c r="I198" s="953"/>
      <c r="J198" s="953"/>
      <c r="K198" s="953"/>
      <c r="L198" s="953"/>
      <c r="M198" s="953"/>
      <c r="N198" s="214"/>
      <c r="O198" s="214"/>
      <c r="P198" s="214"/>
      <c r="Q198" s="214"/>
      <c r="R198" s="214"/>
      <c r="S198" s="214"/>
      <c r="T198" s="214"/>
      <c r="U198" s="215"/>
      <c r="V198" s="703" t="s">
        <v>100</v>
      </c>
      <c r="W198" s="703" t="s">
        <v>100</v>
      </c>
      <c r="X198" s="700"/>
      <c r="Y198" s="89"/>
      <c r="Z198" s="90"/>
      <c r="AA198" s="709"/>
    </row>
    <row r="199" spans="1:27" ht="34.5" customHeight="1">
      <c r="B199" s="42"/>
      <c r="C199" s="931" t="s">
        <v>435</v>
      </c>
      <c r="D199" s="1357" t="s">
        <v>219</v>
      </c>
      <c r="E199" s="1358"/>
      <c r="F199" s="1358"/>
      <c r="G199" s="1358"/>
      <c r="H199" s="1358"/>
      <c r="I199" s="1358"/>
      <c r="J199" s="1358"/>
      <c r="K199" s="1358"/>
      <c r="L199" s="1358"/>
      <c r="M199" s="1358"/>
      <c r="N199" s="1358"/>
      <c r="O199" s="1358"/>
      <c r="P199" s="1358"/>
      <c r="Q199" s="1358"/>
      <c r="R199" s="1358"/>
      <c r="S199" s="1358"/>
      <c r="T199" s="1358"/>
      <c r="U199" s="1359"/>
      <c r="V199" s="703" t="s">
        <v>100</v>
      </c>
      <c r="W199" s="703" t="s">
        <v>100</v>
      </c>
      <c r="X199" s="700"/>
      <c r="Y199" s="89"/>
      <c r="Z199" s="90"/>
      <c r="AA199" s="709"/>
    </row>
    <row r="200" spans="1:27" ht="18" customHeight="1">
      <c r="B200" s="20"/>
      <c r="C200" s="931" t="s">
        <v>436</v>
      </c>
      <c r="D200" s="1029" t="s">
        <v>1085</v>
      </c>
      <c r="E200" s="1030"/>
      <c r="F200" s="1030"/>
      <c r="G200" s="1030"/>
      <c r="H200" s="1030"/>
      <c r="I200" s="1030"/>
      <c r="J200" s="1030"/>
      <c r="K200" s="1030"/>
      <c r="L200" s="1030"/>
      <c r="M200" s="1030"/>
      <c r="N200" s="1030"/>
      <c r="O200" s="1030"/>
      <c r="P200" s="1030"/>
      <c r="Q200" s="1030"/>
      <c r="R200" s="194"/>
      <c r="S200" s="194"/>
      <c r="T200" s="194"/>
      <c r="U200" s="195"/>
      <c r="V200" s="703" t="s">
        <v>100</v>
      </c>
      <c r="W200" s="703" t="s">
        <v>100</v>
      </c>
      <c r="X200" s="700"/>
      <c r="Y200" s="1314" t="s">
        <v>527</v>
      </c>
      <c r="Z200" s="90"/>
      <c r="AA200" s="709"/>
    </row>
    <row r="201" spans="1:27" ht="17.25" customHeight="1">
      <c r="B201" s="20"/>
      <c r="C201" s="932" t="s">
        <v>437</v>
      </c>
      <c r="D201" s="1302" t="s">
        <v>225</v>
      </c>
      <c r="E201" s="1302"/>
      <c r="F201" s="1302"/>
      <c r="G201" s="1302"/>
      <c r="H201" s="1302"/>
      <c r="I201" s="1302"/>
      <c r="J201" s="1302"/>
      <c r="K201" s="1302"/>
      <c r="L201" s="1302"/>
      <c r="M201" s="1302"/>
      <c r="N201" s="1302"/>
      <c r="O201" s="1302"/>
      <c r="P201" s="1302"/>
      <c r="Q201" s="1302"/>
      <c r="R201" s="1302"/>
      <c r="S201" s="1302"/>
      <c r="T201" s="1302"/>
      <c r="U201" s="1441"/>
      <c r="V201" s="704" t="s">
        <v>100</v>
      </c>
      <c r="W201" s="704" t="s">
        <v>100</v>
      </c>
      <c r="X201" s="702"/>
      <c r="Y201" s="1315"/>
      <c r="Z201" s="165"/>
      <c r="AA201" s="709"/>
    </row>
    <row r="202" spans="1:27" s="17" customFormat="1" ht="19.5" customHeight="1">
      <c r="B202" s="134">
        <f>B177+1</f>
        <v>17</v>
      </c>
      <c r="C202" s="154" t="s">
        <v>62</v>
      </c>
      <c r="D202" s="22"/>
      <c r="E202" s="22"/>
      <c r="F202" s="22"/>
      <c r="G202" s="22"/>
      <c r="H202" s="22"/>
      <c r="I202" s="22"/>
      <c r="J202" s="22"/>
      <c r="K202" s="22"/>
      <c r="L202" s="22"/>
      <c r="M202" s="22"/>
      <c r="N202" s="22"/>
      <c r="O202" s="22"/>
      <c r="P202" s="22"/>
      <c r="Q202" s="22"/>
      <c r="R202" s="22"/>
      <c r="T202" s="160"/>
      <c r="U202" s="160"/>
      <c r="V202" s="131"/>
      <c r="W202" s="131"/>
      <c r="X202" s="131"/>
      <c r="Y202" s="14"/>
      <c r="Z202" s="74"/>
      <c r="AA202" s="712"/>
    </row>
    <row r="203" spans="1:27" ht="14.65" customHeight="1">
      <c r="B203" s="1277" t="s">
        <v>1362</v>
      </c>
      <c r="C203" s="1405" t="s">
        <v>340</v>
      </c>
      <c r="D203" s="1383"/>
      <c r="E203" s="1383"/>
      <c r="F203" s="1383"/>
      <c r="G203" s="1383"/>
      <c r="H203" s="1383"/>
      <c r="I203" s="1383"/>
      <c r="J203" s="1383"/>
      <c r="K203" s="1383"/>
      <c r="L203" s="1383"/>
      <c r="M203" s="1383"/>
      <c r="N203" s="1383"/>
      <c r="O203" s="1383"/>
      <c r="P203" s="1383"/>
      <c r="Q203" s="1383"/>
      <c r="R203" s="1383"/>
      <c r="S203" s="1383"/>
      <c r="T203" s="1383"/>
      <c r="U203" s="1384"/>
      <c r="V203" s="705"/>
      <c r="W203" s="705"/>
      <c r="X203" s="705"/>
      <c r="Y203" s="1297" t="s">
        <v>530</v>
      </c>
      <c r="Z203" s="88"/>
      <c r="AA203" s="709"/>
    </row>
    <row r="204" spans="1:27" ht="29.65" customHeight="1">
      <c r="B204" s="1277"/>
      <c r="C204" s="867" t="s">
        <v>38</v>
      </c>
      <c r="D204" s="1436" t="s">
        <v>1100</v>
      </c>
      <c r="E204" s="1437"/>
      <c r="F204" s="1437"/>
      <c r="G204" s="1437"/>
      <c r="H204" s="1437"/>
      <c r="I204" s="1437"/>
      <c r="J204" s="1437"/>
      <c r="K204" s="1437"/>
      <c r="L204" s="1437"/>
      <c r="M204" s="1437"/>
      <c r="N204" s="1437"/>
      <c r="O204" s="1437"/>
      <c r="P204" s="1437"/>
      <c r="Q204" s="1437"/>
      <c r="R204" s="1437"/>
      <c r="S204" s="1437"/>
      <c r="T204" s="1437"/>
      <c r="U204" s="1438"/>
      <c r="V204" s="684" t="s">
        <v>100</v>
      </c>
      <c r="W204" s="684" t="s">
        <v>100</v>
      </c>
      <c r="X204" s="700"/>
      <c r="Y204" s="1314"/>
      <c r="Z204" s="90"/>
      <c r="AA204" s="709"/>
    </row>
    <row r="205" spans="1:27" ht="41.65" customHeight="1">
      <c r="B205" s="830"/>
      <c r="C205" s="867" t="s">
        <v>39</v>
      </c>
      <c r="D205" s="1357" t="s">
        <v>563</v>
      </c>
      <c r="E205" s="1358"/>
      <c r="F205" s="1358"/>
      <c r="G205" s="1358"/>
      <c r="H205" s="1358"/>
      <c r="I205" s="1358"/>
      <c r="J205" s="1358"/>
      <c r="K205" s="1358"/>
      <c r="L205" s="1358"/>
      <c r="M205" s="1358"/>
      <c r="N205" s="1358"/>
      <c r="O205" s="1358"/>
      <c r="P205" s="1358"/>
      <c r="Q205" s="1358"/>
      <c r="R205" s="1358"/>
      <c r="S205" s="1358"/>
      <c r="T205" s="1358"/>
      <c r="U205" s="1359"/>
      <c r="V205" s="684" t="s">
        <v>100</v>
      </c>
      <c r="W205" s="684" t="s">
        <v>100</v>
      </c>
      <c r="X205" s="700"/>
      <c r="Y205" s="1314"/>
      <c r="Z205" s="90"/>
      <c r="AA205" s="709"/>
    </row>
    <row r="206" spans="1:27" ht="18" customHeight="1">
      <c r="B206" s="830"/>
      <c r="C206" s="867" t="s">
        <v>40</v>
      </c>
      <c r="D206" s="1357" t="s">
        <v>564</v>
      </c>
      <c r="E206" s="1358"/>
      <c r="F206" s="1358"/>
      <c r="G206" s="1358"/>
      <c r="H206" s="1358"/>
      <c r="I206" s="1358"/>
      <c r="J206" s="1358"/>
      <c r="K206" s="1358"/>
      <c r="L206" s="1358"/>
      <c r="M206" s="1358"/>
      <c r="N206" s="1358"/>
      <c r="O206" s="1358"/>
      <c r="P206" s="1358"/>
      <c r="Q206" s="1358"/>
      <c r="R206" s="1358"/>
      <c r="S206" s="1358"/>
      <c r="T206" s="1358"/>
      <c r="U206" s="1359"/>
      <c r="V206" s="703" t="s">
        <v>100</v>
      </c>
      <c r="W206" s="703" t="s">
        <v>100</v>
      </c>
      <c r="X206" s="219"/>
      <c r="Y206" s="1314"/>
      <c r="Z206" s="90"/>
      <c r="AA206" s="709"/>
    </row>
    <row r="207" spans="1:27" ht="30.75" customHeight="1">
      <c r="B207" s="909"/>
      <c r="C207" s="868" t="s">
        <v>102</v>
      </c>
      <c r="D207" s="1365" t="s">
        <v>1101</v>
      </c>
      <c r="E207" s="1596"/>
      <c r="F207" s="1596"/>
      <c r="G207" s="1596"/>
      <c r="H207" s="1596"/>
      <c r="I207" s="1596"/>
      <c r="J207" s="1596"/>
      <c r="K207" s="1596"/>
      <c r="L207" s="1596"/>
      <c r="M207" s="1596"/>
      <c r="N207" s="1596"/>
      <c r="O207" s="1596"/>
      <c r="P207" s="1596"/>
      <c r="Q207" s="1596"/>
      <c r="R207" s="1596"/>
      <c r="S207" s="1596"/>
      <c r="T207" s="1596"/>
      <c r="U207" s="1597"/>
      <c r="V207" s="721" t="s">
        <v>100</v>
      </c>
      <c r="W207" s="721" t="s">
        <v>100</v>
      </c>
      <c r="X207" s="722"/>
      <c r="Y207" s="334"/>
      <c r="Z207" s="165"/>
      <c r="AA207" s="709"/>
    </row>
    <row r="208" spans="1:27" s="17" customFormat="1" ht="19.5" customHeight="1">
      <c r="B208" s="134">
        <f>B202+1</f>
        <v>18</v>
      </c>
      <c r="C208" s="154" t="s">
        <v>63</v>
      </c>
      <c r="D208" s="22"/>
      <c r="E208" s="22"/>
      <c r="F208" s="22"/>
      <c r="G208" s="22"/>
      <c r="H208" s="22"/>
      <c r="I208" s="22"/>
      <c r="J208" s="22"/>
      <c r="K208" s="22"/>
      <c r="L208" s="22"/>
      <c r="M208" s="22"/>
      <c r="N208" s="22"/>
      <c r="O208" s="22"/>
      <c r="P208" s="22"/>
      <c r="Q208" s="22"/>
      <c r="R208" s="22"/>
      <c r="T208" s="160"/>
      <c r="U208" s="160"/>
      <c r="V208" s="131"/>
      <c r="W208" s="131"/>
      <c r="X208" s="131"/>
      <c r="Y208" s="14"/>
      <c r="Z208" s="74"/>
      <c r="AA208" s="712"/>
    </row>
    <row r="209" spans="2:28" ht="36.4" customHeight="1">
      <c r="B209" s="830" t="s">
        <v>1363</v>
      </c>
      <c r="C209" s="1367" t="s">
        <v>341</v>
      </c>
      <c r="D209" s="1368"/>
      <c r="E209" s="1368"/>
      <c r="F209" s="1368"/>
      <c r="G209" s="1368"/>
      <c r="H209" s="1368"/>
      <c r="I209" s="1368"/>
      <c r="J209" s="1368"/>
      <c r="K209" s="1368"/>
      <c r="L209" s="1368"/>
      <c r="M209" s="1368"/>
      <c r="N209" s="1368"/>
      <c r="O209" s="1368"/>
      <c r="P209" s="1368"/>
      <c r="Q209" s="1368"/>
      <c r="R209" s="1368"/>
      <c r="S209" s="1368"/>
      <c r="T209" s="1368"/>
      <c r="U209" s="1369"/>
      <c r="V209" s="723" t="s">
        <v>100</v>
      </c>
      <c r="W209" s="723" t="s">
        <v>100</v>
      </c>
      <c r="X209" s="724"/>
      <c r="Y209" s="335" t="s">
        <v>531</v>
      </c>
      <c r="Z209" s="918"/>
      <c r="AA209" s="709"/>
    </row>
    <row r="210" spans="2:28" s="17" customFormat="1" ht="19.5" customHeight="1">
      <c r="B210" s="909"/>
      <c r="C210" s="175" t="s">
        <v>64</v>
      </c>
      <c r="D210" s="22"/>
      <c r="E210" s="22"/>
      <c r="F210" s="22"/>
      <c r="G210" s="22"/>
      <c r="H210" s="22"/>
      <c r="I210" s="22"/>
      <c r="J210" s="22"/>
      <c r="K210" s="22"/>
      <c r="L210" s="22"/>
      <c r="M210" s="22"/>
      <c r="N210" s="22"/>
      <c r="O210" s="22"/>
      <c r="P210" s="22"/>
      <c r="Q210" s="22"/>
      <c r="R210" s="22"/>
      <c r="T210" s="160"/>
      <c r="U210" s="160"/>
      <c r="V210" s="131"/>
      <c r="W210" s="131"/>
      <c r="X210" s="131"/>
      <c r="Y210" s="14"/>
      <c r="Z210" s="74"/>
      <c r="AA210" s="712"/>
    </row>
    <row r="211" spans="2:28" ht="33.75" customHeight="1">
      <c r="B211" s="830" t="s">
        <v>1364</v>
      </c>
      <c r="C211" s="188">
        <v>-1</v>
      </c>
      <c r="D211" s="1383" t="s">
        <v>65</v>
      </c>
      <c r="E211" s="1385"/>
      <c r="F211" s="1385"/>
      <c r="G211" s="1385"/>
      <c r="H211" s="1385"/>
      <c r="I211" s="1385"/>
      <c r="J211" s="1385"/>
      <c r="K211" s="1385"/>
      <c r="L211" s="1385"/>
      <c r="M211" s="1385"/>
      <c r="N211" s="1385"/>
      <c r="O211" s="1385"/>
      <c r="P211" s="1385"/>
      <c r="Q211" s="1385"/>
      <c r="R211" s="1385"/>
      <c r="S211" s="1385"/>
      <c r="T211" s="1385"/>
      <c r="U211" s="1386"/>
      <c r="V211" s="684" t="s">
        <v>100</v>
      </c>
      <c r="W211" s="684" t="s">
        <v>100</v>
      </c>
      <c r="X211" s="700"/>
      <c r="Y211" s="1297" t="s">
        <v>529</v>
      </c>
      <c r="Z211" s="88"/>
      <c r="AA211" s="709"/>
    </row>
    <row r="212" spans="2:28" ht="34.5" customHeight="1">
      <c r="B212" s="20"/>
      <c r="C212" s="207">
        <v>-2</v>
      </c>
      <c r="D212" s="1357" t="s">
        <v>66</v>
      </c>
      <c r="E212" s="1358"/>
      <c r="F212" s="1358"/>
      <c r="G212" s="1358"/>
      <c r="H212" s="1358"/>
      <c r="I212" s="1358"/>
      <c r="J212" s="1358"/>
      <c r="K212" s="1358"/>
      <c r="L212" s="1358"/>
      <c r="M212" s="1358"/>
      <c r="N212" s="1358"/>
      <c r="O212" s="1358"/>
      <c r="P212" s="1358"/>
      <c r="Q212" s="1358"/>
      <c r="R212" s="1358"/>
      <c r="S212" s="1358"/>
      <c r="T212" s="1358"/>
      <c r="U212" s="1359"/>
      <c r="V212" s="684" t="s">
        <v>100</v>
      </c>
      <c r="W212" s="684" t="s">
        <v>100</v>
      </c>
      <c r="X212" s="700"/>
      <c r="Y212" s="1298"/>
      <c r="Z212" s="90"/>
      <c r="AA212" s="709"/>
    </row>
    <row r="213" spans="2:28" ht="18" customHeight="1">
      <c r="B213" s="20"/>
      <c r="C213" s="207">
        <v>-3</v>
      </c>
      <c r="D213" s="151" t="s">
        <v>67</v>
      </c>
      <c r="E213" s="194"/>
      <c r="F213" s="194"/>
      <c r="G213" s="194"/>
      <c r="H213" s="194"/>
      <c r="I213" s="194"/>
      <c r="J213" s="194"/>
      <c r="K213" s="194"/>
      <c r="L213" s="194"/>
      <c r="M213" s="194"/>
      <c r="N213" s="194"/>
      <c r="O213" s="194"/>
      <c r="P213" s="194"/>
      <c r="Q213" s="194"/>
      <c r="R213" s="194"/>
      <c r="S213" s="194"/>
      <c r="T213" s="194"/>
      <c r="U213" s="195"/>
      <c r="V213" s="684" t="s">
        <v>100</v>
      </c>
      <c r="W213" s="684" t="s">
        <v>100</v>
      </c>
      <c r="X213" s="700"/>
      <c r="Y213" s="1298"/>
      <c r="Z213" s="90"/>
      <c r="AA213" s="709"/>
    </row>
    <row r="214" spans="2:28" ht="18" customHeight="1">
      <c r="B214" s="20"/>
      <c r="C214" s="189">
        <v>-4</v>
      </c>
      <c r="D214" s="6" t="s">
        <v>68</v>
      </c>
      <c r="E214" s="216"/>
      <c r="F214" s="216"/>
      <c r="G214" s="216"/>
      <c r="H214" s="216"/>
      <c r="I214" s="216"/>
      <c r="J214" s="216"/>
      <c r="K214" s="216"/>
      <c r="L214" s="216"/>
      <c r="M214" s="216"/>
      <c r="N214" s="216"/>
      <c r="O214" s="216"/>
      <c r="P214" s="216"/>
      <c r="Q214" s="216"/>
      <c r="R214" s="216"/>
      <c r="S214" s="216"/>
      <c r="T214" s="216"/>
      <c r="U214" s="217"/>
      <c r="V214" s="684" t="s">
        <v>100</v>
      </c>
      <c r="W214" s="684" t="s">
        <v>100</v>
      </c>
      <c r="X214" s="700"/>
      <c r="Y214" s="1299"/>
      <c r="Z214" s="165"/>
      <c r="AA214" s="709"/>
    </row>
    <row r="215" spans="2:28" s="17" customFormat="1" ht="19.5" customHeight="1">
      <c r="B215" s="134">
        <f>B210+1</f>
        <v>1</v>
      </c>
      <c r="C215" s="154" t="s">
        <v>69</v>
      </c>
      <c r="D215" s="22"/>
      <c r="E215" s="22"/>
      <c r="F215" s="22"/>
      <c r="G215" s="22"/>
      <c r="H215" s="22"/>
      <c r="I215" s="22"/>
      <c r="J215" s="22"/>
      <c r="K215" s="22"/>
      <c r="L215" s="22"/>
      <c r="M215" s="22"/>
      <c r="N215" s="22"/>
      <c r="O215" s="22"/>
      <c r="P215" s="22"/>
      <c r="Q215" s="22"/>
      <c r="R215" s="22"/>
      <c r="T215" s="160"/>
      <c r="U215" s="160"/>
      <c r="V215" s="131"/>
      <c r="W215" s="131"/>
      <c r="X215" s="131"/>
      <c r="Y215" s="14"/>
      <c r="Z215" s="74"/>
      <c r="AA215" s="712"/>
    </row>
    <row r="216" spans="2:28" ht="34.5" customHeight="1">
      <c r="B216" s="830" t="s">
        <v>1365</v>
      </c>
      <c r="C216" s="188">
        <v>-1</v>
      </c>
      <c r="D216" s="1383" t="s">
        <v>70</v>
      </c>
      <c r="E216" s="1385"/>
      <c r="F216" s="1385"/>
      <c r="G216" s="1385"/>
      <c r="H216" s="1385"/>
      <c r="I216" s="1385"/>
      <c r="J216" s="1385"/>
      <c r="K216" s="1385"/>
      <c r="L216" s="1385"/>
      <c r="M216" s="1385"/>
      <c r="N216" s="1385"/>
      <c r="O216" s="1385"/>
      <c r="P216" s="1385"/>
      <c r="Q216" s="1385"/>
      <c r="R216" s="1385"/>
      <c r="S216" s="1385"/>
      <c r="T216" s="1385"/>
      <c r="U216" s="1386"/>
      <c r="V216" s="684" t="s">
        <v>100</v>
      </c>
      <c r="W216" s="684" t="s">
        <v>100</v>
      </c>
      <c r="X216" s="700"/>
      <c r="Y216" s="1297" t="s">
        <v>532</v>
      </c>
      <c r="Z216" s="88"/>
      <c r="AA216" s="718">
        <v>105</v>
      </c>
      <c r="AB216" s="719">
        <v>-3</v>
      </c>
    </row>
    <row r="217" spans="2:28" ht="34.5" customHeight="1">
      <c r="B217" s="20"/>
      <c r="C217" s="207">
        <v>-2</v>
      </c>
      <c r="D217" s="1357" t="s">
        <v>71</v>
      </c>
      <c r="E217" s="1358"/>
      <c r="F217" s="1358"/>
      <c r="G217" s="1358"/>
      <c r="H217" s="1358"/>
      <c r="I217" s="1358"/>
      <c r="J217" s="1358"/>
      <c r="K217" s="1358"/>
      <c r="L217" s="1358"/>
      <c r="M217" s="1358"/>
      <c r="N217" s="1358"/>
      <c r="O217" s="1358"/>
      <c r="P217" s="1358"/>
      <c r="Q217" s="1358"/>
      <c r="R217" s="1358"/>
      <c r="S217" s="1358"/>
      <c r="T217" s="1358"/>
      <c r="U217" s="1359"/>
      <c r="V217" s="684" t="s">
        <v>100</v>
      </c>
      <c r="W217" s="684" t="s">
        <v>100</v>
      </c>
      <c r="X217" s="700"/>
      <c r="Y217" s="1298"/>
      <c r="Z217" s="90"/>
      <c r="AA217" s="709"/>
    </row>
    <row r="218" spans="2:28" ht="34.5" customHeight="1">
      <c r="B218" s="20"/>
      <c r="C218" s="207">
        <v>-3</v>
      </c>
      <c r="D218" s="1357" t="s">
        <v>72</v>
      </c>
      <c r="E218" s="1358"/>
      <c r="F218" s="1358"/>
      <c r="G218" s="1358"/>
      <c r="H218" s="1358"/>
      <c r="I218" s="1358"/>
      <c r="J218" s="1358"/>
      <c r="K218" s="1358"/>
      <c r="L218" s="1358"/>
      <c r="M218" s="1358"/>
      <c r="N218" s="1358"/>
      <c r="O218" s="1358"/>
      <c r="P218" s="1358"/>
      <c r="Q218" s="1358"/>
      <c r="R218" s="1358"/>
      <c r="S218" s="1358"/>
      <c r="T218" s="1358"/>
      <c r="U218" s="1359"/>
      <c r="V218" s="684" t="s">
        <v>100</v>
      </c>
      <c r="W218" s="684" t="s">
        <v>100</v>
      </c>
      <c r="X218" s="700"/>
      <c r="Y218" s="1298"/>
      <c r="Z218" s="90"/>
      <c r="AA218" s="709"/>
    </row>
    <row r="219" spans="2:28" ht="34.5" customHeight="1">
      <c r="B219" s="20"/>
      <c r="C219" s="189">
        <v>-4</v>
      </c>
      <c r="D219" s="1373" t="s">
        <v>73</v>
      </c>
      <c r="E219" s="1421"/>
      <c r="F219" s="1421"/>
      <c r="G219" s="1421"/>
      <c r="H219" s="1421"/>
      <c r="I219" s="1421"/>
      <c r="J219" s="1421"/>
      <c r="K219" s="1421"/>
      <c r="L219" s="1421"/>
      <c r="M219" s="1421"/>
      <c r="N219" s="1421"/>
      <c r="O219" s="1421"/>
      <c r="P219" s="1421"/>
      <c r="Q219" s="1421"/>
      <c r="R219" s="1421"/>
      <c r="S219" s="1421"/>
      <c r="T219" s="1421"/>
      <c r="U219" s="1422"/>
      <c r="V219" s="704" t="s">
        <v>100</v>
      </c>
      <c r="W219" s="704" t="s">
        <v>100</v>
      </c>
      <c r="X219" s="702"/>
      <c r="Y219" s="1299"/>
      <c r="Z219" s="165"/>
      <c r="AA219" s="709"/>
    </row>
    <row r="220" spans="2:28" s="17" customFormat="1" ht="19.5" customHeight="1">
      <c r="B220" s="134">
        <f>B215+1</f>
        <v>2</v>
      </c>
      <c r="C220" s="154" t="s">
        <v>1102</v>
      </c>
      <c r="D220" s="22"/>
      <c r="E220" s="22"/>
      <c r="F220" s="22"/>
      <c r="G220" s="22"/>
      <c r="H220" s="22"/>
      <c r="I220" s="22"/>
      <c r="J220" s="22"/>
      <c r="K220" s="22"/>
      <c r="L220" s="22"/>
      <c r="M220" s="22"/>
      <c r="N220" s="22"/>
      <c r="O220" s="22"/>
      <c r="P220" s="22"/>
      <c r="Q220" s="22"/>
      <c r="R220" s="22"/>
      <c r="T220" s="160"/>
      <c r="U220" s="160"/>
      <c r="V220" s="131"/>
      <c r="W220" s="131"/>
      <c r="X220" s="131"/>
      <c r="Y220" s="14"/>
      <c r="Z220" s="74"/>
      <c r="AA220" s="712"/>
    </row>
    <row r="221" spans="2:28" ht="33.75" customHeight="1">
      <c r="B221" s="830" t="s">
        <v>1366</v>
      </c>
      <c r="C221" s="190">
        <v>-1</v>
      </c>
      <c r="D221" s="1311" t="s">
        <v>204</v>
      </c>
      <c r="E221" s="1311"/>
      <c r="F221" s="1311"/>
      <c r="G221" s="1311"/>
      <c r="H221" s="1311"/>
      <c r="I221" s="1311"/>
      <c r="J221" s="1311"/>
      <c r="K221" s="1311"/>
      <c r="L221" s="1311"/>
      <c r="M221" s="1311"/>
      <c r="N221" s="1311"/>
      <c r="O221" s="1311"/>
      <c r="P221" s="1311"/>
      <c r="Q221" s="1311"/>
      <c r="R221" s="1311"/>
      <c r="S221" s="1311"/>
      <c r="T221" s="1311"/>
      <c r="U221" s="1328"/>
      <c r="V221" s="720" t="s">
        <v>100</v>
      </c>
      <c r="W221" s="720" t="s">
        <v>100</v>
      </c>
      <c r="X221" s="726"/>
      <c r="Y221" s="1297" t="s">
        <v>533</v>
      </c>
      <c r="Z221" s="88"/>
      <c r="AA221" s="709">
        <v>206</v>
      </c>
    </row>
    <row r="222" spans="2:28" ht="34.5" customHeight="1">
      <c r="B222" s="20"/>
      <c r="C222" s="207">
        <v>-2</v>
      </c>
      <c r="D222" s="1357" t="s">
        <v>1103</v>
      </c>
      <c r="E222" s="1357"/>
      <c r="F222" s="1357"/>
      <c r="G222" s="1357"/>
      <c r="H222" s="1357"/>
      <c r="I222" s="1357"/>
      <c r="J222" s="1357"/>
      <c r="K222" s="1357"/>
      <c r="L222" s="1357"/>
      <c r="M222" s="1357"/>
      <c r="N222" s="1357"/>
      <c r="O222" s="1357"/>
      <c r="P222" s="1357"/>
      <c r="Q222" s="1357"/>
      <c r="R222" s="1357"/>
      <c r="S222" s="1357"/>
      <c r="T222" s="1357"/>
      <c r="U222" s="1390"/>
      <c r="V222" s="684" t="s">
        <v>100</v>
      </c>
      <c r="W222" s="684" t="s">
        <v>100</v>
      </c>
      <c r="X222" s="700"/>
      <c r="Y222" s="1314"/>
      <c r="Z222" s="90"/>
      <c r="AA222" s="709"/>
    </row>
    <row r="223" spans="2:28" ht="34.5" customHeight="1">
      <c r="B223" s="20"/>
      <c r="C223" s="207">
        <v>-3</v>
      </c>
      <c r="D223" s="1357" t="s">
        <v>205</v>
      </c>
      <c r="E223" s="1357"/>
      <c r="F223" s="1357"/>
      <c r="G223" s="1357"/>
      <c r="H223" s="1357"/>
      <c r="I223" s="1357"/>
      <c r="J223" s="1357"/>
      <c r="K223" s="1357"/>
      <c r="L223" s="1357"/>
      <c r="M223" s="1357"/>
      <c r="N223" s="1357"/>
      <c r="O223" s="1357"/>
      <c r="P223" s="1357"/>
      <c r="Q223" s="1357"/>
      <c r="R223" s="1357"/>
      <c r="S223" s="1357"/>
      <c r="T223" s="1357"/>
      <c r="U223" s="1390"/>
      <c r="V223" s="684" t="s">
        <v>100</v>
      </c>
      <c r="W223" s="684" t="s">
        <v>100</v>
      </c>
      <c r="X223" s="700"/>
      <c r="Y223" s="1314"/>
      <c r="Z223" s="90"/>
      <c r="AA223" s="709"/>
    </row>
    <row r="224" spans="2:28" ht="44.65" customHeight="1">
      <c r="B224" s="20"/>
      <c r="C224" s="207">
        <v>-4</v>
      </c>
      <c r="D224" s="1357" t="s">
        <v>562</v>
      </c>
      <c r="E224" s="1357"/>
      <c r="F224" s="1357"/>
      <c r="G224" s="1357"/>
      <c r="H224" s="1357"/>
      <c r="I224" s="1357"/>
      <c r="J224" s="1357"/>
      <c r="K224" s="1357"/>
      <c r="L224" s="1357"/>
      <c r="M224" s="1357"/>
      <c r="N224" s="1357"/>
      <c r="O224" s="1357"/>
      <c r="P224" s="1357"/>
      <c r="Q224" s="1357"/>
      <c r="R224" s="1357"/>
      <c r="S224" s="1357"/>
      <c r="T224" s="1357"/>
      <c r="U224" s="1390"/>
      <c r="V224" s="703" t="s">
        <v>100</v>
      </c>
      <c r="W224" s="703" t="s">
        <v>100</v>
      </c>
      <c r="X224" s="219"/>
      <c r="Y224" s="1314"/>
      <c r="Z224" s="90"/>
      <c r="AA224" s="709"/>
    </row>
    <row r="225" spans="2:27" ht="20.25" customHeight="1">
      <c r="B225" s="20"/>
      <c r="C225" s="189">
        <v>-5</v>
      </c>
      <c r="D225" s="1373" t="s">
        <v>1104</v>
      </c>
      <c r="E225" s="1373"/>
      <c r="F225" s="1373"/>
      <c r="G225" s="1373"/>
      <c r="H225" s="1373"/>
      <c r="I225" s="1373"/>
      <c r="J225" s="1373"/>
      <c r="K225" s="1373"/>
      <c r="L225" s="1373"/>
      <c r="M225" s="1373"/>
      <c r="N225" s="1373"/>
      <c r="O225" s="1373"/>
      <c r="P225" s="1373"/>
      <c r="Q225" s="1373"/>
      <c r="R225" s="1373"/>
      <c r="S225" s="1373"/>
      <c r="T225" s="1373"/>
      <c r="U225" s="1374"/>
      <c r="V225" s="721" t="s">
        <v>100</v>
      </c>
      <c r="W225" s="721" t="s">
        <v>100</v>
      </c>
      <c r="X225" s="722"/>
      <c r="Y225" s="334"/>
      <c r="Z225" s="966"/>
      <c r="AA225" s="709"/>
    </row>
    <row r="226" spans="2:27" s="17" customFormat="1" ht="19.5" customHeight="1">
      <c r="B226" s="134">
        <f>B220+1</f>
        <v>3</v>
      </c>
      <c r="C226" s="154" t="s">
        <v>74</v>
      </c>
      <c r="D226" s="22"/>
      <c r="E226" s="22"/>
      <c r="F226" s="22"/>
      <c r="G226" s="22"/>
      <c r="H226" s="22"/>
      <c r="I226" s="22"/>
      <c r="J226" s="22"/>
      <c r="K226" s="22"/>
      <c r="L226" s="22"/>
      <c r="M226" s="22"/>
      <c r="N226" s="22"/>
      <c r="O226" s="22"/>
      <c r="P226" s="22"/>
      <c r="Q226" s="22"/>
      <c r="R226" s="22"/>
      <c r="T226" s="160"/>
      <c r="U226" s="160"/>
      <c r="V226" s="131"/>
      <c r="W226" s="131"/>
      <c r="X226" s="131"/>
      <c r="Y226" s="14"/>
      <c r="Z226" s="74"/>
      <c r="AA226" s="712"/>
    </row>
    <row r="227" spans="2:27" ht="23.25" customHeight="1">
      <c r="B227" s="1275" t="s">
        <v>1367</v>
      </c>
      <c r="C227" s="190">
        <v>-1</v>
      </c>
      <c r="D227" s="1311" t="s">
        <v>226</v>
      </c>
      <c r="E227" s="1423"/>
      <c r="F227" s="1423"/>
      <c r="G227" s="1423"/>
      <c r="H227" s="1423"/>
      <c r="I227" s="1423"/>
      <c r="J227" s="1423"/>
      <c r="K227" s="1423"/>
      <c r="L227" s="1423"/>
      <c r="M227" s="1423"/>
      <c r="N227" s="1423"/>
      <c r="O227" s="1423"/>
      <c r="P227" s="1423"/>
      <c r="Q227" s="1423"/>
      <c r="R227" s="1423"/>
      <c r="S227" s="1423"/>
      <c r="T227" s="1423"/>
      <c r="U227" s="1424"/>
      <c r="V227" s="720" t="s">
        <v>100</v>
      </c>
      <c r="W227" s="720" t="s">
        <v>100</v>
      </c>
      <c r="X227" s="965"/>
      <c r="Y227" s="1297" t="s">
        <v>527</v>
      </c>
      <c r="Z227" s="88"/>
      <c r="AA227" s="709"/>
    </row>
    <row r="228" spans="2:27" ht="42.75" customHeight="1">
      <c r="B228" s="1275"/>
      <c r="C228" s="189">
        <v>-2</v>
      </c>
      <c r="D228" s="1373" t="s">
        <v>78</v>
      </c>
      <c r="E228" s="1421"/>
      <c r="F228" s="1421"/>
      <c r="G228" s="1421"/>
      <c r="H228" s="1421"/>
      <c r="I228" s="1421"/>
      <c r="J228" s="1421"/>
      <c r="K228" s="1421"/>
      <c r="L228" s="1421"/>
      <c r="M228" s="1421"/>
      <c r="N228" s="1421"/>
      <c r="O228" s="1421"/>
      <c r="P228" s="1421"/>
      <c r="Q228" s="1421"/>
      <c r="R228" s="1421"/>
      <c r="S228" s="1421"/>
      <c r="T228" s="1421"/>
      <c r="U228" s="1422"/>
      <c r="V228" s="721" t="s">
        <v>100</v>
      </c>
      <c r="W228" s="721" t="s">
        <v>100</v>
      </c>
      <c r="X228" s="722"/>
      <c r="Y228" s="1315"/>
      <c r="Z228" s="165"/>
      <c r="AA228" s="709"/>
    </row>
    <row r="229" spans="2:27" s="17" customFormat="1" ht="19.5" customHeight="1">
      <c r="B229" s="134">
        <f>B226+1</f>
        <v>4</v>
      </c>
      <c r="C229" s="154" t="s">
        <v>75</v>
      </c>
      <c r="D229" s="22"/>
      <c r="E229" s="22"/>
      <c r="F229" s="22"/>
      <c r="G229" s="22"/>
      <c r="H229" s="22"/>
      <c r="I229" s="22"/>
      <c r="J229" s="22"/>
      <c r="K229" s="22"/>
      <c r="L229" s="22"/>
      <c r="M229" s="22"/>
      <c r="N229" s="22"/>
      <c r="O229" s="22"/>
      <c r="P229" s="22"/>
      <c r="Q229" s="22"/>
      <c r="R229" s="22"/>
      <c r="T229" s="160"/>
      <c r="U229" s="160"/>
      <c r="V229" s="131"/>
      <c r="W229" s="131"/>
      <c r="X229" s="131"/>
      <c r="Y229" s="14"/>
      <c r="Z229" s="74"/>
      <c r="AA229" s="712"/>
    </row>
    <row r="230" spans="2:27" ht="34.5" customHeight="1">
      <c r="B230" s="1275" t="s">
        <v>1368</v>
      </c>
      <c r="C230" s="190">
        <v>-1</v>
      </c>
      <c r="D230" s="1378" t="s">
        <v>1105</v>
      </c>
      <c r="E230" s="1434"/>
      <c r="F230" s="1434"/>
      <c r="G230" s="1434"/>
      <c r="H230" s="1434"/>
      <c r="I230" s="1434"/>
      <c r="J230" s="1434"/>
      <c r="K230" s="1434"/>
      <c r="L230" s="1434"/>
      <c r="M230" s="1434"/>
      <c r="N230" s="1434"/>
      <c r="O230" s="1434"/>
      <c r="P230" s="1434"/>
      <c r="Q230" s="1434"/>
      <c r="R230" s="1434"/>
      <c r="S230" s="1434"/>
      <c r="T230" s="1434"/>
      <c r="U230" s="1435"/>
      <c r="V230" s="720" t="s">
        <v>100</v>
      </c>
      <c r="W230" s="720" t="s">
        <v>100</v>
      </c>
      <c r="X230" s="720" t="s">
        <v>100</v>
      </c>
      <c r="Y230" s="326" t="s">
        <v>527</v>
      </c>
      <c r="Z230" s="88"/>
      <c r="AA230" s="709"/>
    </row>
    <row r="231" spans="2:27" ht="34.5" customHeight="1">
      <c r="B231" s="1275"/>
      <c r="C231" s="189">
        <v>-2</v>
      </c>
      <c r="D231" s="1373" t="s">
        <v>227</v>
      </c>
      <c r="E231" s="1421"/>
      <c r="F231" s="1421"/>
      <c r="G231" s="1421"/>
      <c r="H231" s="1421"/>
      <c r="I231" s="1421"/>
      <c r="J231" s="1421"/>
      <c r="K231" s="1421"/>
      <c r="L231" s="1421"/>
      <c r="M231" s="1421"/>
      <c r="N231" s="1421"/>
      <c r="O231" s="1421"/>
      <c r="P231" s="1421"/>
      <c r="Q231" s="1421"/>
      <c r="R231" s="1421"/>
      <c r="S231" s="1421"/>
      <c r="T231" s="1421"/>
      <c r="U231" s="1422"/>
      <c r="V231" s="721" t="s">
        <v>100</v>
      </c>
      <c r="W231" s="721" t="s">
        <v>100</v>
      </c>
      <c r="X231" s="721" t="s">
        <v>100</v>
      </c>
      <c r="Y231" s="39"/>
      <c r="Z231" s="165"/>
      <c r="AA231" s="709"/>
    </row>
    <row r="232" spans="2:27" s="17" customFormat="1" ht="19.5" customHeight="1">
      <c r="B232" s="134">
        <f>B229+1</f>
        <v>5</v>
      </c>
      <c r="C232" s="154" t="s">
        <v>76</v>
      </c>
      <c r="D232" s="22"/>
      <c r="E232" s="22"/>
      <c r="F232" s="22"/>
      <c r="G232" s="22"/>
      <c r="H232" s="22"/>
      <c r="I232" s="22"/>
      <c r="J232" s="22"/>
      <c r="K232" s="22"/>
      <c r="L232" s="22"/>
      <c r="M232" s="22"/>
      <c r="N232" s="22"/>
      <c r="O232" s="22"/>
      <c r="P232" s="22"/>
      <c r="Q232" s="22"/>
      <c r="R232" s="22"/>
      <c r="T232" s="160"/>
      <c r="U232" s="160"/>
      <c r="V232" s="131"/>
      <c r="W232" s="131"/>
      <c r="X232" s="131"/>
      <c r="Y232" s="14"/>
      <c r="Z232" s="74"/>
      <c r="AA232" s="712"/>
    </row>
    <row r="233" spans="2:27" ht="33.75" customHeight="1">
      <c r="B233" s="1275" t="s">
        <v>1369</v>
      </c>
      <c r="C233" s="190">
        <v>-1</v>
      </c>
      <c r="D233" s="1311" t="s">
        <v>117</v>
      </c>
      <c r="E233" s="1311"/>
      <c r="F233" s="1311"/>
      <c r="G233" s="1311"/>
      <c r="H233" s="1311"/>
      <c r="I233" s="1311"/>
      <c r="J233" s="1311"/>
      <c r="K233" s="1311"/>
      <c r="L233" s="1311"/>
      <c r="M233" s="1311"/>
      <c r="N233" s="1311"/>
      <c r="O233" s="1311"/>
      <c r="P233" s="1311"/>
      <c r="Q233" s="1311"/>
      <c r="R233" s="1311"/>
      <c r="S233" s="1311"/>
      <c r="T233" s="1311"/>
      <c r="U233" s="1328"/>
      <c r="V233" s="720" t="s">
        <v>100</v>
      </c>
      <c r="W233" s="720" t="s">
        <v>100</v>
      </c>
      <c r="X233" s="720" t="s">
        <v>100</v>
      </c>
      <c r="Y233" s="326" t="s">
        <v>527</v>
      </c>
      <c r="Z233" s="88"/>
      <c r="AA233" s="709"/>
    </row>
    <row r="234" spans="2:27" ht="48.6" customHeight="1">
      <c r="B234" s="1275"/>
      <c r="C234" s="189">
        <v>-2</v>
      </c>
      <c r="D234" s="1373" t="s">
        <v>342</v>
      </c>
      <c r="E234" s="1373"/>
      <c r="F234" s="1373"/>
      <c r="G234" s="1373"/>
      <c r="H234" s="1373"/>
      <c r="I234" s="1373"/>
      <c r="J234" s="1373"/>
      <c r="K234" s="1373"/>
      <c r="L234" s="1373"/>
      <c r="M234" s="1373"/>
      <c r="N234" s="1373"/>
      <c r="O234" s="1373"/>
      <c r="P234" s="1373"/>
      <c r="Q234" s="1373"/>
      <c r="R234" s="1373"/>
      <c r="S234" s="1373"/>
      <c r="T234" s="1373"/>
      <c r="U234" s="1374"/>
      <c r="V234" s="721" t="s">
        <v>100</v>
      </c>
      <c r="W234" s="721" t="s">
        <v>100</v>
      </c>
      <c r="X234" s="721" t="s">
        <v>100</v>
      </c>
      <c r="Y234" s="39"/>
      <c r="Z234" s="165"/>
      <c r="AA234" s="709"/>
    </row>
    <row r="235" spans="2:27" s="17" customFormat="1" ht="19.5" customHeight="1">
      <c r="B235" s="134">
        <f>B232+1</f>
        <v>6</v>
      </c>
      <c r="C235" s="154" t="s">
        <v>77</v>
      </c>
      <c r="D235" s="22"/>
      <c r="E235" s="22"/>
      <c r="F235" s="22"/>
      <c r="G235" s="22"/>
      <c r="H235" s="22"/>
      <c r="I235" s="22"/>
      <c r="J235" s="22"/>
      <c r="K235" s="22"/>
      <c r="L235" s="22"/>
      <c r="M235" s="22"/>
      <c r="N235" s="22"/>
      <c r="O235" s="22"/>
      <c r="P235" s="22"/>
      <c r="Q235" s="22"/>
      <c r="R235" s="22"/>
      <c r="T235" s="160"/>
      <c r="U235" s="160"/>
      <c r="V235" s="131"/>
      <c r="W235" s="131"/>
      <c r="X235" s="131"/>
      <c r="Y235" s="14"/>
      <c r="Z235" s="74"/>
      <c r="AA235" s="712"/>
    </row>
    <row r="236" spans="2:27" ht="34.5" customHeight="1">
      <c r="B236" s="830" t="s">
        <v>1370</v>
      </c>
      <c r="C236" s="190">
        <v>-1</v>
      </c>
      <c r="D236" s="1311" t="s">
        <v>79</v>
      </c>
      <c r="E236" s="1423"/>
      <c r="F236" s="1423"/>
      <c r="G236" s="1423"/>
      <c r="H236" s="1423"/>
      <c r="I236" s="1423"/>
      <c r="J236" s="1423"/>
      <c r="K236" s="1423"/>
      <c r="L236" s="1423"/>
      <c r="M236" s="1423"/>
      <c r="N236" s="1423"/>
      <c r="O236" s="1423"/>
      <c r="P236" s="1423"/>
      <c r="Q236" s="1423"/>
      <c r="R236" s="1423"/>
      <c r="S236" s="1423"/>
      <c r="T236" s="1423"/>
      <c r="U236" s="1424"/>
      <c r="V236" s="720" t="s">
        <v>100</v>
      </c>
      <c r="W236" s="720" t="s">
        <v>100</v>
      </c>
      <c r="X236" s="720" t="s">
        <v>100</v>
      </c>
      <c r="Y236" s="1408" t="s">
        <v>534</v>
      </c>
      <c r="Z236" s="88"/>
      <c r="AA236" s="709"/>
    </row>
    <row r="237" spans="2:27" ht="52.5" customHeight="1">
      <c r="B237" s="830"/>
      <c r="C237" s="207">
        <v>-2</v>
      </c>
      <c r="D237" s="1357" t="s">
        <v>161</v>
      </c>
      <c r="E237" s="1358"/>
      <c r="F237" s="1358"/>
      <c r="G237" s="1358"/>
      <c r="H237" s="1358"/>
      <c r="I237" s="1358"/>
      <c r="J237" s="1358"/>
      <c r="K237" s="1358"/>
      <c r="L237" s="1358"/>
      <c r="M237" s="1358"/>
      <c r="N237" s="1358"/>
      <c r="O237" s="1358"/>
      <c r="P237" s="1358"/>
      <c r="Q237" s="1358"/>
      <c r="R237" s="1358"/>
      <c r="S237" s="1358"/>
      <c r="T237" s="1358"/>
      <c r="U237" s="1359"/>
      <c r="V237" s="684" t="s">
        <v>100</v>
      </c>
      <c r="W237" s="684" t="s">
        <v>100</v>
      </c>
      <c r="X237" s="700"/>
      <c r="Y237" s="1409"/>
      <c r="Z237" s="90"/>
      <c r="AA237" s="709"/>
    </row>
    <row r="238" spans="2:27" ht="18" customHeight="1">
      <c r="B238" s="20"/>
      <c r="C238" s="207">
        <v>-3</v>
      </c>
      <c r="D238" s="151" t="s">
        <v>80</v>
      </c>
      <c r="E238" s="194"/>
      <c r="F238" s="194"/>
      <c r="G238" s="194"/>
      <c r="H238" s="194"/>
      <c r="I238" s="194"/>
      <c r="J238" s="194"/>
      <c r="K238" s="194"/>
      <c r="L238" s="194"/>
      <c r="M238" s="194"/>
      <c r="N238" s="194"/>
      <c r="O238" s="194"/>
      <c r="P238" s="194"/>
      <c r="Q238" s="194"/>
      <c r="R238" s="194"/>
      <c r="S238" s="194"/>
      <c r="T238" s="194"/>
      <c r="U238" s="195"/>
      <c r="V238" s="684" t="s">
        <v>100</v>
      </c>
      <c r="W238" s="684" t="s">
        <v>100</v>
      </c>
      <c r="X238" s="700"/>
      <c r="Y238" s="1409"/>
      <c r="Z238" s="90"/>
      <c r="AA238" s="709"/>
    </row>
    <row r="239" spans="2:27" ht="35.25" customHeight="1">
      <c r="B239" s="20"/>
      <c r="C239" s="208">
        <v>-4</v>
      </c>
      <c r="D239" s="1302" t="s">
        <v>81</v>
      </c>
      <c r="E239" s="1446"/>
      <c r="F239" s="1446"/>
      <c r="G239" s="1446"/>
      <c r="H239" s="1446"/>
      <c r="I239" s="1446"/>
      <c r="J239" s="1446"/>
      <c r="K239" s="1446"/>
      <c r="L239" s="1446"/>
      <c r="M239" s="1446"/>
      <c r="N239" s="1446"/>
      <c r="O239" s="1446"/>
      <c r="P239" s="1446"/>
      <c r="Q239" s="1446"/>
      <c r="R239" s="1446"/>
      <c r="S239" s="1446"/>
      <c r="T239" s="1446"/>
      <c r="U239" s="1447"/>
      <c r="V239" s="721" t="s">
        <v>100</v>
      </c>
      <c r="W239" s="721" t="s">
        <v>100</v>
      </c>
      <c r="X239" s="722"/>
      <c r="Y239" s="1410"/>
      <c r="Z239" s="165"/>
      <c r="AA239" s="709"/>
    </row>
    <row r="240" spans="2:27" s="17" customFormat="1" ht="19.5" customHeight="1">
      <c r="B240" s="134">
        <f>B235+1</f>
        <v>7</v>
      </c>
      <c r="C240" s="154" t="s">
        <v>21</v>
      </c>
      <c r="D240" s="22"/>
      <c r="E240" s="22"/>
      <c r="F240" s="22"/>
      <c r="G240" s="22"/>
      <c r="H240" s="22"/>
      <c r="I240" s="22"/>
      <c r="J240" s="22"/>
      <c r="K240" s="22"/>
      <c r="L240" s="22"/>
      <c r="M240" s="22"/>
      <c r="N240" s="22"/>
      <c r="O240" s="22"/>
      <c r="P240" s="22"/>
      <c r="Q240" s="22"/>
      <c r="R240" s="22"/>
      <c r="T240" s="160"/>
      <c r="U240" s="160"/>
      <c r="V240" s="131"/>
      <c r="W240" s="131"/>
      <c r="X240" s="131"/>
      <c r="Y240" s="14"/>
      <c r="Z240" s="74"/>
      <c r="AA240" s="712"/>
    </row>
    <row r="241" spans="2:27" ht="59.65" customHeight="1">
      <c r="B241" s="830" t="s">
        <v>1371</v>
      </c>
      <c r="C241" s="1367" t="s">
        <v>343</v>
      </c>
      <c r="D241" s="1368"/>
      <c r="E241" s="1368"/>
      <c r="F241" s="1368"/>
      <c r="G241" s="1368"/>
      <c r="H241" s="1368"/>
      <c r="I241" s="1368"/>
      <c r="J241" s="1368"/>
      <c r="K241" s="1368"/>
      <c r="L241" s="1368"/>
      <c r="M241" s="1368"/>
      <c r="N241" s="1368"/>
      <c r="O241" s="1368"/>
      <c r="P241" s="1368"/>
      <c r="Q241" s="1368"/>
      <c r="R241" s="1368"/>
      <c r="S241" s="1368"/>
      <c r="T241" s="1368"/>
      <c r="U241" s="1369"/>
      <c r="V241" s="723" t="s">
        <v>100</v>
      </c>
      <c r="W241" s="723" t="s">
        <v>100</v>
      </c>
      <c r="X241" s="724"/>
      <c r="Y241" s="911" t="s">
        <v>561</v>
      </c>
      <c r="Z241" s="918"/>
      <c r="AA241" s="709"/>
    </row>
    <row r="242" spans="2:27" s="17" customFormat="1" ht="19.5" customHeight="1">
      <c r="B242" s="134">
        <f>B240+1</f>
        <v>8</v>
      </c>
      <c r="C242" s="180" t="s">
        <v>82</v>
      </c>
      <c r="D242" s="22"/>
      <c r="E242" s="22"/>
      <c r="F242" s="22"/>
      <c r="G242" s="22"/>
      <c r="H242" s="22"/>
      <c r="I242" s="22"/>
      <c r="J242" s="22"/>
      <c r="K242" s="22"/>
      <c r="L242" s="22"/>
      <c r="M242" s="22"/>
      <c r="N242" s="22"/>
      <c r="O242" s="22"/>
      <c r="P242" s="22"/>
      <c r="Q242" s="22"/>
      <c r="R242" s="22"/>
      <c r="T242" s="160"/>
      <c r="U242" s="160"/>
      <c r="V242" s="131"/>
      <c r="W242" s="131"/>
      <c r="X242" s="131"/>
      <c r="Y242" s="14"/>
      <c r="Z242" s="74"/>
      <c r="AA242" s="712"/>
    </row>
    <row r="243" spans="2:27" ht="47.65" customHeight="1">
      <c r="B243" s="830" t="s">
        <v>1372</v>
      </c>
      <c r="C243" s="1367" t="s">
        <v>344</v>
      </c>
      <c r="D243" s="1368"/>
      <c r="E243" s="1368"/>
      <c r="F243" s="1368"/>
      <c r="G243" s="1368"/>
      <c r="H243" s="1368"/>
      <c r="I243" s="1368"/>
      <c r="J243" s="1368"/>
      <c r="K243" s="1368"/>
      <c r="L243" s="1368"/>
      <c r="M243" s="1368"/>
      <c r="N243" s="1368"/>
      <c r="O243" s="1368"/>
      <c r="P243" s="1368"/>
      <c r="Q243" s="1368"/>
      <c r="R243" s="1368"/>
      <c r="S243" s="1368"/>
      <c r="T243" s="1368"/>
      <c r="U243" s="1369"/>
      <c r="V243" s="723" t="s">
        <v>100</v>
      </c>
      <c r="W243" s="723" t="s">
        <v>100</v>
      </c>
      <c r="X243" s="724"/>
      <c r="Y243" s="912" t="s">
        <v>535</v>
      </c>
      <c r="Z243" s="918"/>
      <c r="AA243" s="709"/>
    </row>
    <row r="244" spans="2:27" s="17" customFormat="1" ht="19.5" customHeight="1">
      <c r="B244" s="134">
        <f>B242+1</f>
        <v>9</v>
      </c>
      <c r="C244" s="154" t="s">
        <v>83</v>
      </c>
      <c r="D244" s="22"/>
      <c r="E244" s="22"/>
      <c r="F244" s="22"/>
      <c r="G244" s="22"/>
      <c r="H244" s="22"/>
      <c r="I244" s="22"/>
      <c r="J244" s="22"/>
      <c r="K244" s="22"/>
      <c r="L244" s="22"/>
      <c r="M244" s="22"/>
      <c r="N244" s="22"/>
      <c r="O244" s="22"/>
      <c r="P244" s="22"/>
      <c r="Q244" s="22"/>
      <c r="R244" s="22"/>
      <c r="T244" s="160"/>
      <c r="U244" s="160"/>
      <c r="V244" s="131"/>
      <c r="W244" s="131"/>
      <c r="X244" s="131"/>
      <c r="Y244" s="14"/>
      <c r="Z244" s="74"/>
      <c r="AA244" s="712"/>
    </row>
    <row r="245" spans="2:27" ht="33.6" customHeight="1">
      <c r="B245" s="830" t="s">
        <v>1373</v>
      </c>
      <c r="C245" s="1451" t="s">
        <v>345</v>
      </c>
      <c r="D245" s="1452"/>
      <c r="E245" s="1452"/>
      <c r="F245" s="1452"/>
      <c r="G245" s="1452"/>
      <c r="H245" s="1452"/>
      <c r="I245" s="1452"/>
      <c r="J245" s="1452"/>
      <c r="K245" s="1452"/>
      <c r="L245" s="1452"/>
      <c r="M245" s="1452"/>
      <c r="N245" s="1452"/>
      <c r="O245" s="1452"/>
      <c r="P245" s="1452"/>
      <c r="Q245" s="1452"/>
      <c r="R245" s="1452"/>
      <c r="S245" s="1452"/>
      <c r="T245" s="1452"/>
      <c r="U245" s="1453"/>
      <c r="V245" s="720" t="s">
        <v>100</v>
      </c>
      <c r="W245" s="720" t="s">
        <v>100</v>
      </c>
      <c r="X245" s="720" t="s">
        <v>100</v>
      </c>
      <c r="Y245" s="1297" t="s">
        <v>536</v>
      </c>
      <c r="Z245" s="88"/>
      <c r="AA245" s="709"/>
    </row>
    <row r="246" spans="2:27" ht="22.9" customHeight="1">
      <c r="B246" s="907"/>
      <c r="C246" s="311" t="s">
        <v>143</v>
      </c>
      <c r="D246" s="1448" t="s">
        <v>84</v>
      </c>
      <c r="E246" s="1448"/>
      <c r="F246" s="1448"/>
      <c r="G246" s="1448"/>
      <c r="H246" s="1448"/>
      <c r="I246" s="1448"/>
      <c r="J246" s="1448"/>
      <c r="K246" s="1448"/>
      <c r="L246" s="1448"/>
      <c r="M246" s="1448"/>
      <c r="N246" s="1448"/>
      <c r="O246" s="1448"/>
      <c r="P246" s="1448"/>
      <c r="Q246" s="1448"/>
      <c r="R246" s="1448"/>
      <c r="S246" s="1448"/>
      <c r="T246" s="1448"/>
      <c r="U246" s="1448"/>
      <c r="V246" s="684" t="s">
        <v>100</v>
      </c>
      <c r="W246" s="684" t="s">
        <v>100</v>
      </c>
      <c r="X246" s="700"/>
      <c r="Y246" s="1314"/>
      <c r="Z246" s="90"/>
      <c r="AA246" s="709"/>
    </row>
    <row r="247" spans="2:27" ht="23.65" customHeight="1">
      <c r="B247" s="907"/>
      <c r="C247" s="312" t="s">
        <v>144</v>
      </c>
      <c r="D247" s="1373" t="s">
        <v>85</v>
      </c>
      <c r="E247" s="1421"/>
      <c r="F247" s="1421"/>
      <c r="G247" s="1421"/>
      <c r="H247" s="1421"/>
      <c r="I247" s="1421"/>
      <c r="J247" s="1421"/>
      <c r="K247" s="1421"/>
      <c r="L247" s="1421"/>
      <c r="M247" s="1421"/>
      <c r="N247" s="1421"/>
      <c r="O247" s="1421"/>
      <c r="P247" s="1421"/>
      <c r="Q247" s="1421"/>
      <c r="R247" s="1421"/>
      <c r="S247" s="1421"/>
      <c r="T247" s="1421"/>
      <c r="U247" s="1422"/>
      <c r="V247" s="721" t="s">
        <v>100</v>
      </c>
      <c r="W247" s="721" t="s">
        <v>100</v>
      </c>
      <c r="X247" s="722"/>
      <c r="Y247" s="1315"/>
      <c r="Z247" s="165"/>
      <c r="AA247" s="709"/>
    </row>
    <row r="248" spans="2:27" s="17" customFormat="1" ht="19.5" customHeight="1">
      <c r="B248" s="134">
        <f>B244+1</f>
        <v>10</v>
      </c>
      <c r="C248" s="154" t="s">
        <v>86</v>
      </c>
      <c r="D248" s="22"/>
      <c r="E248" s="22"/>
      <c r="F248" s="22"/>
      <c r="G248" s="22"/>
      <c r="H248" s="22"/>
      <c r="I248" s="22"/>
      <c r="J248" s="22"/>
      <c r="K248" s="22"/>
      <c r="L248" s="22"/>
      <c r="M248" s="22"/>
      <c r="N248" s="22"/>
      <c r="O248" s="22"/>
      <c r="P248" s="22"/>
      <c r="Q248" s="22"/>
      <c r="R248" s="22"/>
      <c r="T248" s="160"/>
      <c r="U248" s="160"/>
      <c r="V248" s="131"/>
      <c r="W248" s="131"/>
      <c r="X248" s="131"/>
      <c r="Y248" s="14"/>
      <c r="Z248" s="74"/>
      <c r="AA248" s="712"/>
    </row>
    <row r="249" spans="2:27" ht="15" customHeight="1">
      <c r="B249" s="1277" t="s">
        <v>1374</v>
      </c>
      <c r="C249" s="76">
        <v>-1</v>
      </c>
      <c r="D249" s="1383" t="s">
        <v>118</v>
      </c>
      <c r="E249" s="1383"/>
      <c r="F249" s="1383"/>
      <c r="G249" s="1383"/>
      <c r="H249" s="1383"/>
      <c r="I249" s="1383"/>
      <c r="J249" s="1383"/>
      <c r="K249" s="1383"/>
      <c r="L249" s="1383"/>
      <c r="M249" s="1383"/>
      <c r="N249" s="1383"/>
      <c r="O249" s="1383"/>
      <c r="P249" s="1383"/>
      <c r="Q249" s="1383"/>
      <c r="R249" s="1383"/>
      <c r="S249" s="1383"/>
      <c r="T249" s="1383"/>
      <c r="U249" s="1384"/>
      <c r="V249" s="720" t="s">
        <v>100</v>
      </c>
      <c r="W249" s="720" t="s">
        <v>100</v>
      </c>
      <c r="X249" s="726"/>
      <c r="Y249" s="1297" t="s">
        <v>537</v>
      </c>
      <c r="Z249" s="88"/>
      <c r="AA249" s="709"/>
    </row>
    <row r="250" spans="2:27" ht="15" customHeight="1">
      <c r="B250" s="1277"/>
      <c r="C250" s="754"/>
      <c r="D250" s="1300" t="s">
        <v>975</v>
      </c>
      <c r="E250" s="1300"/>
      <c r="F250" s="1300"/>
      <c r="G250" s="1300"/>
      <c r="H250" s="1300"/>
      <c r="I250" s="1300"/>
      <c r="J250" s="1300"/>
      <c r="K250" s="1300"/>
      <c r="L250" s="1300"/>
      <c r="M250" s="1300"/>
      <c r="N250" s="1300"/>
      <c r="O250" s="1300"/>
      <c r="P250" s="1300"/>
      <c r="Q250" s="1300"/>
      <c r="R250" s="1300"/>
      <c r="S250" s="1300"/>
      <c r="T250" s="1300"/>
      <c r="U250" s="1301"/>
      <c r="V250" s="703" t="s">
        <v>100</v>
      </c>
      <c r="W250" s="703" t="s">
        <v>100</v>
      </c>
      <c r="X250" s="219"/>
      <c r="Y250" s="1314"/>
      <c r="Z250" s="90"/>
      <c r="AA250" s="709"/>
    </row>
    <row r="251" spans="2:27" ht="30" customHeight="1">
      <c r="B251" s="830"/>
      <c r="C251" s="169">
        <v>-2</v>
      </c>
      <c r="D251" s="1432" t="s">
        <v>978</v>
      </c>
      <c r="E251" s="1432"/>
      <c r="F251" s="1432"/>
      <c r="G251" s="1432"/>
      <c r="H251" s="1432"/>
      <c r="I251" s="1432"/>
      <c r="J251" s="1432"/>
      <c r="K251" s="1432"/>
      <c r="L251" s="1432"/>
      <c r="M251" s="1432"/>
      <c r="N251" s="1432"/>
      <c r="O251" s="1432"/>
      <c r="P251" s="1432"/>
      <c r="Q251" s="1432"/>
      <c r="R251" s="1432"/>
      <c r="S251" s="1432"/>
      <c r="T251" s="1432"/>
      <c r="U251" s="1433"/>
      <c r="V251" s="684" t="s">
        <v>100</v>
      </c>
      <c r="W251" s="684" t="s">
        <v>100</v>
      </c>
      <c r="X251" s="700"/>
      <c r="Y251" s="1298"/>
      <c r="Z251" s="90"/>
      <c r="AA251" s="709"/>
    </row>
    <row r="252" spans="2:27" ht="33.75" customHeight="1">
      <c r="B252" s="20"/>
      <c r="C252" s="315" t="s">
        <v>42</v>
      </c>
      <c r="D252" s="1487" t="s">
        <v>195</v>
      </c>
      <c r="E252" s="1473"/>
      <c r="F252" s="1473"/>
      <c r="G252" s="1473"/>
      <c r="H252" s="1473"/>
      <c r="I252" s="1473"/>
      <c r="J252" s="1473"/>
      <c r="K252" s="1473"/>
      <c r="L252" s="1473"/>
      <c r="M252" s="1473"/>
      <c r="N252" s="1473"/>
      <c r="O252" s="1473"/>
      <c r="P252" s="1473"/>
      <c r="Q252" s="1473"/>
      <c r="R252" s="1473"/>
      <c r="S252" s="1473"/>
      <c r="T252" s="1473"/>
      <c r="U252" s="1488"/>
      <c r="V252" s="725"/>
      <c r="W252" s="725"/>
      <c r="X252" s="725"/>
      <c r="Y252" s="1299"/>
      <c r="Z252" s="165"/>
      <c r="AA252" s="709"/>
    </row>
    <row r="253" spans="2:27" s="17" customFormat="1" ht="19.5" customHeight="1">
      <c r="B253" s="134">
        <f>B248+1</f>
        <v>11</v>
      </c>
      <c r="C253" s="154" t="s">
        <v>2</v>
      </c>
      <c r="D253" s="22"/>
      <c r="E253" s="22"/>
      <c r="F253" s="22"/>
      <c r="G253" s="22"/>
      <c r="H253" s="22"/>
      <c r="I253" s="22"/>
      <c r="J253" s="22"/>
      <c r="K253" s="22"/>
      <c r="L253" s="22"/>
      <c r="M253" s="22"/>
      <c r="N253" s="22"/>
      <c r="O253" s="22"/>
      <c r="P253" s="22"/>
      <c r="Q253" s="22"/>
      <c r="R253" s="22"/>
      <c r="T253" s="160"/>
      <c r="U253" s="160"/>
      <c r="V253" s="131"/>
      <c r="W253" s="131"/>
      <c r="X253" s="131"/>
      <c r="Y253" s="14"/>
      <c r="Z253" s="74"/>
      <c r="AA253" s="712"/>
    </row>
    <row r="254" spans="2:27" ht="15" customHeight="1">
      <c r="B254" s="1277" t="s">
        <v>1375</v>
      </c>
      <c r="C254" s="30" t="s">
        <v>350</v>
      </c>
      <c r="D254" s="109"/>
      <c r="E254" s="109"/>
      <c r="F254" s="109"/>
      <c r="G254" s="109"/>
      <c r="H254" s="109"/>
      <c r="I254" s="109"/>
      <c r="J254" s="109"/>
      <c r="K254" s="109"/>
      <c r="L254" s="109"/>
      <c r="M254" s="109"/>
      <c r="N254" s="109"/>
      <c r="O254" s="109"/>
      <c r="P254" s="109"/>
      <c r="Q254" s="109"/>
      <c r="R254" s="109"/>
      <c r="S254" s="109"/>
      <c r="T254" s="109"/>
      <c r="U254" s="110"/>
      <c r="V254" s="684" t="s">
        <v>100</v>
      </c>
      <c r="W254" s="684" t="s">
        <v>100</v>
      </c>
      <c r="X254" s="684" t="s">
        <v>100</v>
      </c>
      <c r="Y254" s="336" t="s">
        <v>465</v>
      </c>
      <c r="Z254" s="88"/>
      <c r="AA254" s="709"/>
    </row>
    <row r="255" spans="2:27" ht="15" customHeight="1">
      <c r="B255" s="1277"/>
      <c r="C255" s="116" t="s">
        <v>162</v>
      </c>
      <c r="D255" s="193" t="s">
        <v>163</v>
      </c>
      <c r="E255" s="193"/>
      <c r="F255" s="193"/>
      <c r="G255" s="193"/>
      <c r="H255" s="193"/>
      <c r="I255" s="193"/>
      <c r="J255" s="193"/>
      <c r="K255" s="193"/>
      <c r="L255" s="193"/>
      <c r="M255" s="193"/>
      <c r="N255" s="193"/>
      <c r="O255" s="193"/>
      <c r="P255" s="193"/>
      <c r="Q255" s="193"/>
      <c r="R255" s="193"/>
      <c r="S255" s="193"/>
      <c r="T255" s="193"/>
      <c r="U255" s="678"/>
      <c r="V255" s="695" t="s">
        <v>100</v>
      </c>
      <c r="W255" s="700"/>
      <c r="X255" s="700"/>
      <c r="Y255" s="1314" t="s">
        <v>538</v>
      </c>
      <c r="Z255" s="90"/>
      <c r="AA255" s="709"/>
    </row>
    <row r="256" spans="2:27" ht="15" customHeight="1">
      <c r="B256" s="20"/>
      <c r="C256" s="116" t="s">
        <v>164</v>
      </c>
      <c r="D256" s="177" t="s">
        <v>165</v>
      </c>
      <c r="E256" s="177"/>
      <c r="F256" s="177"/>
      <c r="G256" s="177"/>
      <c r="H256" s="177"/>
      <c r="I256" s="177"/>
      <c r="J256" s="177"/>
      <c r="K256" s="177"/>
      <c r="L256" s="177"/>
      <c r="M256" s="177"/>
      <c r="N256" s="177"/>
      <c r="O256" s="177"/>
      <c r="P256" s="177"/>
      <c r="Q256" s="177"/>
      <c r="R256" s="177"/>
      <c r="S256" s="177"/>
      <c r="T256" s="177"/>
      <c r="U256" s="178"/>
      <c r="V256" s="695" t="s">
        <v>100</v>
      </c>
      <c r="W256" s="700"/>
      <c r="X256" s="700"/>
      <c r="Y256" s="1314"/>
      <c r="Z256" s="90"/>
      <c r="AA256" s="709"/>
    </row>
    <row r="257" spans="1:27" ht="15" customHeight="1">
      <c r="B257" s="20"/>
      <c r="C257" s="116" t="s">
        <v>166</v>
      </c>
      <c r="D257" s="177" t="s">
        <v>167</v>
      </c>
      <c r="E257" s="177"/>
      <c r="F257" s="177"/>
      <c r="G257" s="177"/>
      <c r="H257" s="177"/>
      <c r="I257" s="177"/>
      <c r="J257" s="177"/>
      <c r="K257" s="177"/>
      <c r="L257" s="177"/>
      <c r="M257" s="177"/>
      <c r="N257" s="177"/>
      <c r="O257" s="177"/>
      <c r="P257" s="177"/>
      <c r="Q257" s="177"/>
      <c r="R257" s="177"/>
      <c r="S257" s="177"/>
      <c r="T257" s="177"/>
      <c r="U257" s="178"/>
      <c r="V257" s="695" t="s">
        <v>100</v>
      </c>
      <c r="W257" s="700"/>
      <c r="X257" s="700"/>
      <c r="Y257" s="1314"/>
      <c r="Z257" s="90"/>
      <c r="AA257" s="709"/>
    </row>
    <row r="258" spans="1:27" ht="15" customHeight="1">
      <c r="B258" s="20"/>
      <c r="C258" s="116" t="s">
        <v>168</v>
      </c>
      <c r="D258" s="177" t="s">
        <v>169</v>
      </c>
      <c r="E258" s="177"/>
      <c r="F258" s="177"/>
      <c r="G258" s="177"/>
      <c r="H258" s="177"/>
      <c r="I258" s="177"/>
      <c r="J258" s="177"/>
      <c r="K258" s="177"/>
      <c r="L258" s="177"/>
      <c r="M258" s="177"/>
      <c r="N258" s="177"/>
      <c r="O258" s="177"/>
      <c r="P258" s="177"/>
      <c r="Q258" s="177"/>
      <c r="R258" s="177"/>
      <c r="S258" s="177"/>
      <c r="T258" s="177"/>
      <c r="U258" s="178"/>
      <c r="V258" s="695" t="s">
        <v>100</v>
      </c>
      <c r="W258" s="700"/>
      <c r="X258" s="700"/>
      <c r="Y258" s="89"/>
      <c r="Z258" s="90"/>
      <c r="AA258" s="709"/>
    </row>
    <row r="259" spans="1:27" ht="30" customHeight="1">
      <c r="B259" s="20"/>
      <c r="C259" s="116" t="s">
        <v>184</v>
      </c>
      <c r="D259" s="1357" t="s">
        <v>207</v>
      </c>
      <c r="E259" s="1357"/>
      <c r="F259" s="1357"/>
      <c r="G259" s="1357"/>
      <c r="H259" s="1357"/>
      <c r="I259" s="1357"/>
      <c r="J259" s="1357"/>
      <c r="K259" s="1357"/>
      <c r="L259" s="1357"/>
      <c r="M259" s="1357"/>
      <c r="N259" s="1357"/>
      <c r="O259" s="1357"/>
      <c r="P259" s="1357"/>
      <c r="Q259" s="1357"/>
      <c r="R259" s="1357"/>
      <c r="S259" s="1357"/>
      <c r="T259" s="1357"/>
      <c r="U259" s="1390"/>
      <c r="V259" s="695" t="s">
        <v>100</v>
      </c>
      <c r="W259" s="700"/>
      <c r="X259" s="700"/>
      <c r="Y259" s="89"/>
      <c r="Z259" s="90"/>
      <c r="AA259" s="709"/>
    </row>
    <row r="260" spans="1:27" ht="15" customHeight="1">
      <c r="B260" s="20"/>
      <c r="C260" s="116" t="s">
        <v>177</v>
      </c>
      <c r="D260" s="177" t="s">
        <v>170</v>
      </c>
      <c r="E260" s="177"/>
      <c r="F260" s="177"/>
      <c r="G260" s="177"/>
      <c r="H260" s="177"/>
      <c r="I260" s="177"/>
      <c r="J260" s="177"/>
      <c r="K260" s="177"/>
      <c r="L260" s="177"/>
      <c r="M260" s="177"/>
      <c r="N260" s="177"/>
      <c r="O260" s="177"/>
      <c r="P260" s="177"/>
      <c r="Q260" s="177"/>
      <c r="R260" s="177"/>
      <c r="S260" s="177"/>
      <c r="T260" s="177"/>
      <c r="U260" s="178"/>
      <c r="V260" s="695" t="s">
        <v>100</v>
      </c>
      <c r="W260" s="700"/>
      <c r="X260" s="700"/>
      <c r="Y260" s="89"/>
      <c r="Z260" s="90"/>
      <c r="AA260" s="709"/>
    </row>
    <row r="261" spans="1:27" ht="15" customHeight="1">
      <c r="B261" s="20"/>
      <c r="C261" s="116" t="s">
        <v>178</v>
      </c>
      <c r="D261" s="177" t="s">
        <v>171</v>
      </c>
      <c r="E261" s="177"/>
      <c r="F261" s="177"/>
      <c r="G261" s="177"/>
      <c r="H261" s="177"/>
      <c r="I261" s="177"/>
      <c r="J261" s="177"/>
      <c r="K261" s="177"/>
      <c r="L261" s="177"/>
      <c r="M261" s="177"/>
      <c r="N261" s="177"/>
      <c r="O261" s="177"/>
      <c r="P261" s="177"/>
      <c r="Q261" s="177"/>
      <c r="R261" s="177"/>
      <c r="S261" s="177"/>
      <c r="T261" s="177"/>
      <c r="U261" s="178"/>
      <c r="V261" s="695" t="s">
        <v>100</v>
      </c>
      <c r="W261" s="700"/>
      <c r="X261" s="700"/>
      <c r="Y261" s="89"/>
      <c r="Z261" s="90"/>
      <c r="AA261" s="709"/>
    </row>
    <row r="262" spans="1:27" ht="15" customHeight="1">
      <c r="B262" s="20"/>
      <c r="C262" s="116" t="s">
        <v>179</v>
      </c>
      <c r="D262" s="177" t="s">
        <v>172</v>
      </c>
      <c r="E262" s="177"/>
      <c r="F262" s="177"/>
      <c r="G262" s="177"/>
      <c r="H262" s="177"/>
      <c r="I262" s="177"/>
      <c r="J262" s="177"/>
      <c r="K262" s="177"/>
      <c r="L262" s="177"/>
      <c r="M262" s="177"/>
      <c r="N262" s="177"/>
      <c r="O262" s="177"/>
      <c r="P262" s="177"/>
      <c r="Q262" s="177"/>
      <c r="R262" s="177"/>
      <c r="S262" s="177"/>
      <c r="T262" s="177"/>
      <c r="U262" s="178"/>
      <c r="V262" s="695" t="s">
        <v>100</v>
      </c>
      <c r="W262" s="700"/>
      <c r="X262" s="700"/>
      <c r="Y262" s="89"/>
      <c r="Z262" s="90"/>
      <c r="AA262" s="709"/>
    </row>
    <row r="263" spans="1:27" ht="15" customHeight="1">
      <c r="B263" s="20"/>
      <c r="C263" s="116" t="s">
        <v>180</v>
      </c>
      <c r="D263" s="177" t="s">
        <v>173</v>
      </c>
      <c r="E263" s="177"/>
      <c r="F263" s="177"/>
      <c r="G263" s="177"/>
      <c r="H263" s="177"/>
      <c r="I263" s="177"/>
      <c r="J263" s="177"/>
      <c r="K263" s="177"/>
      <c r="L263" s="177"/>
      <c r="M263" s="177"/>
      <c r="N263" s="177"/>
      <c r="O263" s="177"/>
      <c r="P263" s="177"/>
      <c r="Q263" s="177"/>
      <c r="R263" s="177"/>
      <c r="S263" s="177"/>
      <c r="T263" s="177"/>
      <c r="U263" s="178"/>
      <c r="V263" s="695" t="s">
        <v>100</v>
      </c>
      <c r="W263" s="700"/>
      <c r="X263" s="700"/>
      <c r="Y263" s="89"/>
      <c r="Z263" s="90"/>
      <c r="AA263" s="709"/>
    </row>
    <row r="264" spans="1:27" ht="15" customHeight="1">
      <c r="B264" s="20"/>
      <c r="C264" s="116" t="s">
        <v>181</v>
      </c>
      <c r="D264" s="177" t="s">
        <v>174</v>
      </c>
      <c r="E264" s="177"/>
      <c r="F264" s="177"/>
      <c r="G264" s="177"/>
      <c r="H264" s="177"/>
      <c r="I264" s="177"/>
      <c r="J264" s="177"/>
      <c r="K264" s="177"/>
      <c r="L264" s="177"/>
      <c r="M264" s="177"/>
      <c r="N264" s="177"/>
      <c r="O264" s="177"/>
      <c r="P264" s="177"/>
      <c r="Q264" s="177"/>
      <c r="R264" s="177"/>
      <c r="S264" s="177"/>
      <c r="T264" s="177"/>
      <c r="U264" s="178"/>
      <c r="V264" s="695" t="s">
        <v>100</v>
      </c>
      <c r="W264" s="700"/>
      <c r="X264" s="700"/>
      <c r="Y264" s="89"/>
      <c r="Z264" s="90"/>
      <c r="AA264" s="709"/>
    </row>
    <row r="265" spans="1:27" ht="15" customHeight="1">
      <c r="B265" s="20"/>
      <c r="C265" s="116" t="s">
        <v>182</v>
      </c>
      <c r="D265" s="177" t="s">
        <v>175</v>
      </c>
      <c r="E265" s="177"/>
      <c r="F265" s="177"/>
      <c r="G265" s="177"/>
      <c r="H265" s="177"/>
      <c r="I265" s="177"/>
      <c r="J265" s="177"/>
      <c r="K265" s="177"/>
      <c r="L265" s="177"/>
      <c r="M265" s="177"/>
      <c r="N265" s="177"/>
      <c r="O265" s="177"/>
      <c r="P265" s="177"/>
      <c r="Q265" s="177"/>
      <c r="R265" s="177"/>
      <c r="S265" s="177"/>
      <c r="T265" s="177"/>
      <c r="U265" s="178"/>
      <c r="V265" s="695" t="s">
        <v>100</v>
      </c>
      <c r="W265" s="700"/>
      <c r="X265" s="700"/>
      <c r="Y265" s="89"/>
      <c r="Z265" s="90"/>
      <c r="AA265" s="709"/>
    </row>
    <row r="266" spans="1:27">
      <c r="A266"/>
      <c r="B266" s="20"/>
      <c r="C266" s="116" t="s">
        <v>183</v>
      </c>
      <c r="D266" s="78" t="s">
        <v>176</v>
      </c>
      <c r="E266" s="78"/>
      <c r="F266" s="78"/>
      <c r="G266" s="78"/>
      <c r="H266" s="78"/>
      <c r="I266" s="78"/>
      <c r="J266" s="78"/>
      <c r="K266" s="32"/>
      <c r="L266" s="32"/>
      <c r="M266" s="32"/>
      <c r="N266" s="32"/>
      <c r="O266" s="32"/>
      <c r="P266" s="32"/>
      <c r="Q266" s="32"/>
      <c r="R266" s="32"/>
      <c r="S266" s="32"/>
      <c r="T266" s="32"/>
      <c r="U266" s="32"/>
      <c r="V266" s="49"/>
      <c r="W266" s="49"/>
      <c r="X266" s="49"/>
      <c r="Y266" s="89"/>
      <c r="Z266" s="90"/>
      <c r="AA266" s="709"/>
    </row>
    <row r="267" spans="1:27" ht="16.899999999999999" customHeight="1">
      <c r="A267"/>
      <c r="B267" s="20"/>
      <c r="C267" s="116"/>
      <c r="D267" s="34" t="s">
        <v>306</v>
      </c>
      <c r="E267" s="193" t="s">
        <v>481</v>
      </c>
      <c r="F267" s="193"/>
      <c r="G267" s="193"/>
      <c r="H267" s="193"/>
      <c r="I267" s="193"/>
      <c r="J267" s="193"/>
      <c r="K267" s="273"/>
      <c r="L267" s="273"/>
      <c r="M267" s="273"/>
      <c r="N267" s="273"/>
      <c r="O267" s="273"/>
      <c r="P267" s="273"/>
      <c r="Q267" s="273"/>
      <c r="R267" s="273"/>
      <c r="S267" s="273"/>
      <c r="T267" s="273"/>
      <c r="U267" s="265"/>
      <c r="V267" s="695" t="s">
        <v>100</v>
      </c>
      <c r="W267" s="49"/>
      <c r="X267" s="49"/>
      <c r="Y267" s="89"/>
      <c r="Z267" s="90"/>
      <c r="AA267" s="709"/>
    </row>
    <row r="268" spans="1:27" ht="16.899999999999999" customHeight="1">
      <c r="A268"/>
      <c r="B268" s="20"/>
      <c r="C268" s="116"/>
      <c r="D268" s="34" t="s">
        <v>308</v>
      </c>
      <c r="E268" s="177" t="s">
        <v>488</v>
      </c>
      <c r="F268" s="177"/>
      <c r="G268" s="177"/>
      <c r="H268" s="177"/>
      <c r="I268" s="177"/>
      <c r="J268" s="177"/>
      <c r="K268" s="205"/>
      <c r="L268" s="151"/>
      <c r="M268" s="151"/>
      <c r="N268" s="151"/>
      <c r="O268" s="151"/>
      <c r="P268" s="151"/>
      <c r="Q268" s="151"/>
      <c r="R268" s="151"/>
      <c r="S268" s="151"/>
      <c r="T268" s="151"/>
      <c r="U268" s="210"/>
      <c r="V268" s="695" t="s">
        <v>100</v>
      </c>
      <c r="W268" s="49"/>
      <c r="X268" s="49"/>
      <c r="Y268" s="89"/>
      <c r="Z268" s="90"/>
      <c r="AA268" s="709"/>
    </row>
    <row r="269" spans="1:27" ht="16.899999999999999" customHeight="1">
      <c r="A269"/>
      <c r="B269" s="20"/>
      <c r="C269" s="116"/>
      <c r="D269" s="34" t="s">
        <v>309</v>
      </c>
      <c r="E269" s="177" t="s">
        <v>489</v>
      </c>
      <c r="F269" s="177"/>
      <c r="G269" s="177"/>
      <c r="H269" s="177"/>
      <c r="I269" s="177"/>
      <c r="J269" s="177"/>
      <c r="K269" s="151"/>
      <c r="L269" s="151"/>
      <c r="M269" s="151"/>
      <c r="N269" s="151"/>
      <c r="O269" s="151"/>
      <c r="P269" s="151"/>
      <c r="Q269" s="151"/>
      <c r="R269" s="151"/>
      <c r="S269" s="151"/>
      <c r="T269" s="151"/>
      <c r="U269" s="210"/>
      <c r="V269" s="695" t="s">
        <v>100</v>
      </c>
      <c r="W269" s="49"/>
      <c r="X269" s="49"/>
      <c r="Y269" s="89"/>
      <c r="Z269" s="90"/>
      <c r="AA269" s="709"/>
    </row>
    <row r="270" spans="1:27" ht="16.899999999999999" customHeight="1">
      <c r="A270"/>
      <c r="B270" s="20"/>
      <c r="C270" s="116"/>
      <c r="D270" s="34" t="s">
        <v>311</v>
      </c>
      <c r="E270" s="177" t="s">
        <v>490</v>
      </c>
      <c r="F270" s="177"/>
      <c r="G270" s="177"/>
      <c r="H270" s="177"/>
      <c r="I270" s="177"/>
      <c r="J270" s="177"/>
      <c r="K270" s="151"/>
      <c r="L270" s="151"/>
      <c r="M270" s="151"/>
      <c r="N270" s="151"/>
      <c r="O270" s="151"/>
      <c r="P270" s="151"/>
      <c r="Q270" s="151"/>
      <c r="R270" s="151"/>
      <c r="S270" s="151"/>
      <c r="T270" s="151"/>
      <c r="U270" s="210"/>
      <c r="V270" s="695" t="s">
        <v>100</v>
      </c>
      <c r="W270" s="49"/>
      <c r="X270" s="49"/>
      <c r="Y270" s="89"/>
      <c r="Z270" s="90"/>
      <c r="AA270" s="709"/>
    </row>
    <row r="271" spans="1:27" ht="16.899999999999999" customHeight="1">
      <c r="A271"/>
      <c r="B271" s="20"/>
      <c r="C271" s="116"/>
      <c r="D271" s="34" t="s">
        <v>313</v>
      </c>
      <c r="E271" s="177" t="s">
        <v>491</v>
      </c>
      <c r="F271" s="177"/>
      <c r="G271" s="177"/>
      <c r="H271" s="177"/>
      <c r="I271" s="177"/>
      <c r="J271" s="177"/>
      <c r="K271" s="151"/>
      <c r="L271" s="151"/>
      <c r="M271" s="151"/>
      <c r="N271" s="151"/>
      <c r="O271" s="151"/>
      <c r="P271" s="151"/>
      <c r="Q271" s="151"/>
      <c r="R271" s="151"/>
      <c r="S271" s="151"/>
      <c r="T271" s="151"/>
      <c r="U271" s="210"/>
      <c r="V271" s="695" t="s">
        <v>100</v>
      </c>
      <c r="W271" s="49"/>
      <c r="X271" s="49"/>
      <c r="Y271" s="89"/>
      <c r="Z271" s="90"/>
      <c r="AA271" s="709"/>
    </row>
    <row r="272" spans="1:27" ht="16.899999999999999" customHeight="1">
      <c r="A272"/>
      <c r="B272" s="20"/>
      <c r="C272" s="4"/>
      <c r="D272" s="5" t="s">
        <v>315</v>
      </c>
      <c r="E272" s="677" t="s">
        <v>492</v>
      </c>
      <c r="F272" s="677"/>
      <c r="G272" s="677"/>
      <c r="H272" s="677"/>
      <c r="I272" s="677"/>
      <c r="J272" s="677"/>
      <c r="K272" s="254"/>
      <c r="L272" s="254"/>
      <c r="M272" s="254"/>
      <c r="N272" s="254"/>
      <c r="O272" s="254"/>
      <c r="P272" s="254"/>
      <c r="Q272" s="254"/>
      <c r="R272" s="254"/>
      <c r="S272" s="254"/>
      <c r="T272" s="254"/>
      <c r="U272" s="729"/>
      <c r="V272" s="691" t="s">
        <v>100</v>
      </c>
      <c r="W272" s="11"/>
      <c r="X272" s="11"/>
      <c r="Y272" s="39"/>
      <c r="Z272" s="165"/>
      <c r="AA272" s="709"/>
    </row>
    <row r="273" spans="1:27" s="17" customFormat="1" ht="19.5" customHeight="1">
      <c r="B273" s="134">
        <f>B253+1</f>
        <v>12</v>
      </c>
      <c r="C273" s="154" t="s">
        <v>14</v>
      </c>
      <c r="D273" s="22"/>
      <c r="E273" s="22"/>
      <c r="F273" s="22"/>
      <c r="G273" s="22"/>
      <c r="H273" s="22"/>
      <c r="I273" s="22"/>
      <c r="J273" s="22"/>
      <c r="K273" s="22"/>
      <c r="L273" s="22"/>
      <c r="M273" s="22"/>
      <c r="N273" s="22"/>
      <c r="O273" s="22"/>
      <c r="P273" s="22"/>
      <c r="Q273" s="22"/>
      <c r="R273" s="22"/>
      <c r="T273" s="160"/>
      <c r="U273" s="160"/>
      <c r="V273" s="160"/>
      <c r="W273" s="160"/>
      <c r="X273" s="160"/>
      <c r="Y273" s="14"/>
      <c r="Z273" s="74"/>
      <c r="AA273" s="712"/>
    </row>
    <row r="274" spans="1:27" s="2" customFormat="1" ht="35.25" customHeight="1">
      <c r="B274" s="830" t="s">
        <v>1376</v>
      </c>
      <c r="C274" s="135">
        <v>-1</v>
      </c>
      <c r="D274" s="1311" t="s">
        <v>1108</v>
      </c>
      <c r="E274" s="1311"/>
      <c r="F274" s="1311"/>
      <c r="G274" s="1311"/>
      <c r="H274" s="1311"/>
      <c r="I274" s="1311"/>
      <c r="J274" s="1311"/>
      <c r="K274" s="1311"/>
      <c r="L274" s="1311"/>
      <c r="M274" s="1311"/>
      <c r="N274" s="1311"/>
      <c r="O274" s="1311"/>
      <c r="P274" s="1311"/>
      <c r="Q274" s="1311"/>
      <c r="R274" s="1311"/>
      <c r="S274" s="1311"/>
      <c r="T274" s="1311"/>
      <c r="U274" s="1311"/>
      <c r="V274" s="688" t="s">
        <v>100</v>
      </c>
      <c r="W274" s="688" t="s">
        <v>100</v>
      </c>
      <c r="X274" s="688" t="s">
        <v>100</v>
      </c>
      <c r="Y274" s="333" t="s">
        <v>539</v>
      </c>
      <c r="Z274" s="88"/>
      <c r="AA274" s="716"/>
    </row>
    <row r="275" spans="1:27" ht="30" customHeight="1">
      <c r="B275" s="830"/>
      <c r="C275" s="136">
        <v>-2</v>
      </c>
      <c r="D275" s="1357" t="s">
        <v>228</v>
      </c>
      <c r="E275" s="1357"/>
      <c r="F275" s="1357"/>
      <c r="G275" s="1357"/>
      <c r="H275" s="1357"/>
      <c r="I275" s="1357"/>
      <c r="J275" s="1357"/>
      <c r="K275" s="1357"/>
      <c r="L275" s="1357"/>
      <c r="M275" s="1357"/>
      <c r="N275" s="1357"/>
      <c r="O275" s="1357"/>
      <c r="P275" s="1357"/>
      <c r="Q275" s="1357"/>
      <c r="R275" s="1357"/>
      <c r="S275" s="1357"/>
      <c r="T275" s="1357"/>
      <c r="U275" s="1357"/>
      <c r="V275" s="695" t="s">
        <v>100</v>
      </c>
      <c r="W275" s="695" t="s">
        <v>100</v>
      </c>
      <c r="X275" s="219"/>
      <c r="Y275" s="89"/>
      <c r="Z275" s="90"/>
      <c r="AA275" s="709"/>
    </row>
    <row r="276" spans="1:27" ht="30" customHeight="1">
      <c r="B276" s="1545" t="s">
        <v>1106</v>
      </c>
      <c r="C276" s="169">
        <v>-3</v>
      </c>
      <c r="D276" s="1511" t="s">
        <v>1107</v>
      </c>
      <c r="E276" s="1511"/>
      <c r="F276" s="1511"/>
      <c r="G276" s="1511"/>
      <c r="H276" s="1511"/>
      <c r="I276" s="1511"/>
      <c r="J276" s="1511"/>
      <c r="K276" s="1511"/>
      <c r="L276" s="1511"/>
      <c r="M276" s="1511"/>
      <c r="N276" s="1511"/>
      <c r="O276" s="1511"/>
      <c r="P276" s="1511"/>
      <c r="Q276" s="1511"/>
      <c r="R276" s="1511"/>
      <c r="S276" s="1511"/>
      <c r="T276" s="1511"/>
      <c r="U276" s="1512"/>
      <c r="V276" s="695" t="s">
        <v>100</v>
      </c>
      <c r="W276" s="695" t="s">
        <v>100</v>
      </c>
      <c r="X276" s="219"/>
      <c r="Y276" s="89"/>
      <c r="Z276" s="90"/>
      <c r="AA276" s="709"/>
    </row>
    <row r="277" spans="1:27" ht="30" customHeight="1">
      <c r="B277" s="1545"/>
      <c r="C277" s="316" t="s">
        <v>122</v>
      </c>
      <c r="D277" s="1392" t="s">
        <v>142</v>
      </c>
      <c r="E277" s="1397"/>
      <c r="F277" s="1397"/>
      <c r="G277" s="1397"/>
      <c r="H277" s="1397"/>
      <c r="I277" s="1397"/>
      <c r="J277" s="1397"/>
      <c r="K277" s="1397"/>
      <c r="L277" s="1397"/>
      <c r="M277" s="1397"/>
      <c r="N277" s="1397"/>
      <c r="O277" s="1397"/>
      <c r="P277" s="1397"/>
      <c r="Q277" s="1397"/>
      <c r="R277" s="1397"/>
      <c r="S277" s="1397"/>
      <c r="T277" s="1397"/>
      <c r="U277" s="1397"/>
      <c r="V277" s="219"/>
      <c r="W277" s="219"/>
      <c r="X277" s="671"/>
      <c r="Y277" s="89"/>
      <c r="Z277" s="90"/>
      <c r="AA277" s="709"/>
    </row>
    <row r="278" spans="1:27" ht="20.25" customHeight="1">
      <c r="B278" s="1545"/>
      <c r="C278" s="136">
        <v>-4</v>
      </c>
      <c r="D278" s="1370" t="s">
        <v>1109</v>
      </c>
      <c r="E278" s="1370"/>
      <c r="F278" s="1370"/>
      <c r="G278" s="1370"/>
      <c r="H278" s="1370"/>
      <c r="I278" s="1370"/>
      <c r="J278" s="1370"/>
      <c r="K278" s="1370"/>
      <c r="L278" s="1370"/>
      <c r="M278" s="1370"/>
      <c r="N278" s="1370"/>
      <c r="O278" s="1370"/>
      <c r="P278" s="1370"/>
      <c r="Q278" s="1370"/>
      <c r="R278" s="1370"/>
      <c r="S278" s="1370"/>
      <c r="T278" s="1370"/>
      <c r="U278" s="1370"/>
      <c r="V278" s="695" t="s">
        <v>100</v>
      </c>
      <c r="W278" s="695" t="s">
        <v>100</v>
      </c>
      <c r="X278" s="695" t="s">
        <v>100</v>
      </c>
      <c r="Y278" s="331" t="s">
        <v>540</v>
      </c>
      <c r="Z278" s="90"/>
      <c r="AA278" s="709"/>
    </row>
    <row r="279" spans="1:27" ht="49.5" customHeight="1">
      <c r="B279" s="1545"/>
      <c r="C279" s="136">
        <v>-5</v>
      </c>
      <c r="D279" s="1420" t="s">
        <v>1119</v>
      </c>
      <c r="E279" s="1420"/>
      <c r="F279" s="1420"/>
      <c r="G279" s="1420"/>
      <c r="H279" s="1420"/>
      <c r="I279" s="1420"/>
      <c r="J279" s="1420"/>
      <c r="K279" s="1420"/>
      <c r="L279" s="1420"/>
      <c r="M279" s="1420"/>
      <c r="N279" s="1420"/>
      <c r="O279" s="1420"/>
      <c r="P279" s="1420"/>
      <c r="Q279" s="1420"/>
      <c r="R279" s="1420"/>
      <c r="S279" s="1420"/>
      <c r="T279" s="1420"/>
      <c r="U279" s="1420"/>
      <c r="V279" s="695" t="s">
        <v>100</v>
      </c>
      <c r="W279" s="695" t="s">
        <v>100</v>
      </c>
      <c r="X279" s="219"/>
      <c r="Y279" s="89"/>
      <c r="Z279" s="90"/>
      <c r="AA279" s="709"/>
    </row>
    <row r="280" spans="1:27" ht="18" customHeight="1">
      <c r="B280" s="1545"/>
      <c r="C280" s="136">
        <v>-6</v>
      </c>
      <c r="D280" s="151" t="s">
        <v>1110</v>
      </c>
      <c r="E280" s="151"/>
      <c r="F280" s="151"/>
      <c r="G280" s="151"/>
      <c r="H280" s="151"/>
      <c r="I280" s="151"/>
      <c r="J280" s="151"/>
      <c r="K280" s="151"/>
      <c r="L280" s="151"/>
      <c r="M280" s="151"/>
      <c r="N280" s="151"/>
      <c r="O280" s="151"/>
      <c r="P280" s="151"/>
      <c r="Q280" s="151"/>
      <c r="R280" s="151"/>
      <c r="S280" s="151"/>
      <c r="T280" s="151"/>
      <c r="U280" s="151"/>
      <c r="V280" s="695" t="s">
        <v>100</v>
      </c>
      <c r="W280" s="695" t="s">
        <v>100</v>
      </c>
      <c r="X280" s="219"/>
      <c r="Y280" s="1314" t="s">
        <v>541</v>
      </c>
      <c r="Z280" s="90"/>
      <c r="AA280" s="709"/>
    </row>
    <row r="281" spans="1:27" ht="17.25" customHeight="1">
      <c r="A281"/>
      <c r="B281" s="20"/>
      <c r="C281" s="1550" t="s">
        <v>99</v>
      </c>
      <c r="D281" s="1550"/>
      <c r="E281" s="1550"/>
      <c r="F281" s="1550"/>
      <c r="G281" s="1481" t="s">
        <v>351</v>
      </c>
      <c r="H281" s="1481"/>
      <c r="I281" s="1481"/>
      <c r="J281" s="1481"/>
      <c r="K281" s="1481"/>
      <c r="L281" s="1471"/>
      <c r="M281" s="1411" t="s">
        <v>352</v>
      </c>
      <c r="N281" s="1413"/>
      <c r="O281" s="1412"/>
      <c r="P281" s="1489" t="s">
        <v>97</v>
      </c>
      <c r="Q281" s="1489"/>
      <c r="R281" s="1489"/>
      <c r="S281" s="1489"/>
      <c r="T281" s="1430" t="s">
        <v>98</v>
      </c>
      <c r="U281" s="1431"/>
      <c r="V281" s="41"/>
      <c r="W281" s="41"/>
      <c r="X281" s="41"/>
      <c r="Y281" s="1314"/>
      <c r="Z281" s="90"/>
      <c r="AA281" s="709"/>
    </row>
    <row r="282" spans="1:27" ht="33.4" customHeight="1">
      <c r="A282"/>
      <c r="B282" s="20"/>
      <c r="C282" s="1402" t="s">
        <v>1057</v>
      </c>
      <c r="D282" s="1403"/>
      <c r="E282" s="1403"/>
      <c r="F282" s="1404"/>
      <c r="G282" s="1589"/>
      <c r="H282" s="1589"/>
      <c r="I282" s="1589"/>
      <c r="J282" s="1589"/>
      <c r="K282" s="1589"/>
      <c r="L282" s="1590"/>
      <c r="M282" s="1414"/>
      <c r="N282" s="1415"/>
      <c r="O282" s="1416"/>
      <c r="P282" s="1296"/>
      <c r="Q282" s="1296"/>
      <c r="R282" s="1296"/>
      <c r="S282" s="1296"/>
      <c r="T282" s="1426"/>
      <c r="U282" s="1427"/>
      <c r="V282" s="49"/>
      <c r="W282" s="49"/>
      <c r="X282" s="49"/>
      <c r="Y282" s="1314"/>
      <c r="Z282" s="90"/>
      <c r="AA282" s="709"/>
    </row>
    <row r="283" spans="1:27" ht="33.4" customHeight="1">
      <c r="A283"/>
      <c r="B283" s="20"/>
      <c r="C283" s="1402" t="s">
        <v>1058</v>
      </c>
      <c r="D283" s="1403"/>
      <c r="E283" s="1403"/>
      <c r="F283" s="1404"/>
      <c r="G283" s="1589"/>
      <c r="H283" s="1589"/>
      <c r="I283" s="1589"/>
      <c r="J283" s="1589"/>
      <c r="K283" s="1589"/>
      <c r="L283" s="1590"/>
      <c r="M283" s="1414"/>
      <c r="N283" s="1415"/>
      <c r="O283" s="1416"/>
      <c r="P283" s="1296"/>
      <c r="Q283" s="1296"/>
      <c r="R283" s="1296"/>
      <c r="S283" s="1296"/>
      <c r="T283" s="1426"/>
      <c r="U283" s="1427"/>
      <c r="V283" s="49"/>
      <c r="W283" s="49"/>
      <c r="X283" s="49"/>
      <c r="Y283" s="1314"/>
      <c r="Z283" s="90"/>
      <c r="AA283" s="709"/>
    </row>
    <row r="284" spans="1:27" ht="33.4" customHeight="1">
      <c r="A284"/>
      <c r="B284" s="20"/>
      <c r="C284" s="1402" t="s">
        <v>1059</v>
      </c>
      <c r="D284" s="1403"/>
      <c r="E284" s="1403"/>
      <c r="F284" s="1404"/>
      <c r="G284" s="1589"/>
      <c r="H284" s="1589"/>
      <c r="I284" s="1589"/>
      <c r="J284" s="1589"/>
      <c r="K284" s="1589"/>
      <c r="L284" s="1590"/>
      <c r="M284" s="1414"/>
      <c r="N284" s="1415"/>
      <c r="O284" s="1416"/>
      <c r="P284" s="1296"/>
      <c r="Q284" s="1296"/>
      <c r="R284" s="1296"/>
      <c r="S284" s="1296"/>
      <c r="T284" s="1426"/>
      <c r="U284" s="1427"/>
      <c r="V284" s="49"/>
      <c r="W284" s="49"/>
      <c r="X284" s="49"/>
      <c r="Y284" s="1314"/>
      <c r="Z284" s="90"/>
      <c r="AA284" s="709"/>
    </row>
    <row r="285" spans="1:27" ht="33.4" customHeight="1">
      <c r="A285"/>
      <c r="B285" s="20"/>
      <c r="C285" s="1402" t="s">
        <v>1060</v>
      </c>
      <c r="D285" s="1403"/>
      <c r="E285" s="1403"/>
      <c r="F285" s="1404"/>
      <c r="G285" s="947"/>
      <c r="H285" s="947"/>
      <c r="I285" s="947"/>
      <c r="J285" s="947"/>
      <c r="K285" s="947"/>
      <c r="L285" s="948"/>
      <c r="M285" s="1414"/>
      <c r="N285" s="1415"/>
      <c r="O285" s="1416"/>
      <c r="P285" s="1360"/>
      <c r="Q285" s="1361"/>
      <c r="R285" s="1361"/>
      <c r="S285" s="1362"/>
      <c r="T285" s="945"/>
      <c r="U285" s="946"/>
      <c r="V285" s="49"/>
      <c r="W285" s="49"/>
      <c r="X285" s="49"/>
      <c r="Y285" s="1314"/>
      <c r="Z285" s="90"/>
      <c r="AA285" s="709"/>
    </row>
    <row r="286" spans="1:27" ht="33.4" customHeight="1">
      <c r="A286"/>
      <c r="B286" s="20"/>
      <c r="C286" s="1402" t="s">
        <v>1061</v>
      </c>
      <c r="D286" s="1403"/>
      <c r="E286" s="1403"/>
      <c r="F286" s="1404"/>
      <c r="G286" s="947"/>
      <c r="H286" s="947"/>
      <c r="I286" s="947"/>
      <c r="J286" s="947"/>
      <c r="K286" s="947"/>
      <c r="L286" s="948"/>
      <c r="M286" s="1414"/>
      <c r="N286" s="1415"/>
      <c r="O286" s="1416"/>
      <c r="P286" s="1360"/>
      <c r="Q286" s="1361"/>
      <c r="R286" s="1361"/>
      <c r="S286" s="1362"/>
      <c r="T286" s="945"/>
      <c r="U286" s="946"/>
      <c r="V286" s="49"/>
      <c r="W286" s="49"/>
      <c r="X286" s="49"/>
      <c r="Y286" s="1314"/>
      <c r="Z286" s="90"/>
      <c r="AA286" s="709"/>
    </row>
    <row r="287" spans="1:27" ht="33.4" customHeight="1">
      <c r="A287"/>
      <c r="B287" s="20"/>
      <c r="C287" s="1402" t="s">
        <v>1062</v>
      </c>
      <c r="D287" s="1403"/>
      <c r="E287" s="1403"/>
      <c r="F287" s="1404"/>
      <c r="G287" s="1589"/>
      <c r="H287" s="1589"/>
      <c r="I287" s="1589"/>
      <c r="J287" s="1589"/>
      <c r="K287" s="1589"/>
      <c r="L287" s="1590"/>
      <c r="M287" s="1414"/>
      <c r="N287" s="1415"/>
      <c r="O287" s="1416"/>
      <c r="P287" s="1296"/>
      <c r="Q287" s="1296"/>
      <c r="R287" s="1296"/>
      <c r="S287" s="1296"/>
      <c r="T287" s="1426"/>
      <c r="U287" s="1427"/>
      <c r="V287" s="49"/>
      <c r="W287" s="49"/>
      <c r="X287" s="49"/>
      <c r="Y287" s="1314"/>
      <c r="Z287" s="90"/>
      <c r="AA287" s="709"/>
    </row>
    <row r="288" spans="1:27" ht="15" customHeight="1">
      <c r="B288" s="20"/>
      <c r="C288" s="75"/>
      <c r="D288" s="1571" t="s">
        <v>229</v>
      </c>
      <c r="E288" s="1572"/>
      <c r="F288" s="1572"/>
      <c r="G288" s="1572"/>
      <c r="H288" s="1572"/>
      <c r="I288" s="117"/>
      <c r="J288" s="117"/>
      <c r="K288" s="78"/>
      <c r="L288" s="78"/>
      <c r="M288" s="78"/>
      <c r="N288" s="78"/>
      <c r="O288" s="78"/>
      <c r="P288" s="78"/>
      <c r="Q288" s="78"/>
      <c r="R288" s="78"/>
      <c r="S288" s="78"/>
      <c r="T288" s="78"/>
      <c r="U288" s="115"/>
      <c r="V288" s="27"/>
      <c r="W288" s="27"/>
      <c r="X288" s="27"/>
      <c r="Y288" s="1314"/>
      <c r="Z288" s="90"/>
      <c r="AA288" s="709"/>
    </row>
    <row r="289" spans="2:27" s="70" customFormat="1" ht="28.15" customHeight="1">
      <c r="B289" s="290"/>
      <c r="C289" s="1411" t="s">
        <v>353</v>
      </c>
      <c r="D289" s="1412"/>
      <c r="E289" s="1411" t="s">
        <v>94</v>
      </c>
      <c r="F289" s="1413"/>
      <c r="G289" s="1412"/>
      <c r="H289" s="1411" t="s">
        <v>95</v>
      </c>
      <c r="I289" s="1412"/>
      <c r="J289" s="1411" t="s">
        <v>96</v>
      </c>
      <c r="K289" s="1413"/>
      <c r="L289" s="1413"/>
      <c r="M289" s="1413"/>
      <c r="N289" s="1413"/>
      <c r="O289" s="1412"/>
      <c r="P289" s="1411" t="s">
        <v>97</v>
      </c>
      <c r="Q289" s="1413"/>
      <c r="R289" s="1413"/>
      <c r="S289" s="1412"/>
      <c r="T289" s="1430" t="s">
        <v>98</v>
      </c>
      <c r="U289" s="1431"/>
      <c r="V289" s="97"/>
      <c r="W289" s="97"/>
      <c r="X289" s="97"/>
      <c r="Y289" s="1314"/>
      <c r="Z289" s="94"/>
      <c r="AA289" s="714"/>
    </row>
    <row r="290" spans="2:27" s="70" customFormat="1" ht="28.15" customHeight="1">
      <c r="B290" s="290"/>
      <c r="C290" s="1569"/>
      <c r="D290" s="1570"/>
      <c r="E290" s="1417"/>
      <c r="F290" s="1418"/>
      <c r="G290" s="1419"/>
      <c r="H290" s="1417"/>
      <c r="I290" s="1419"/>
      <c r="J290" s="1417"/>
      <c r="K290" s="1418"/>
      <c r="L290" s="1418"/>
      <c r="M290" s="1418"/>
      <c r="N290" s="1418"/>
      <c r="O290" s="1419"/>
      <c r="P290" s="1417"/>
      <c r="Q290" s="1418"/>
      <c r="R290" s="1418"/>
      <c r="S290" s="1419"/>
      <c r="T290" s="1347"/>
      <c r="U290" s="1425"/>
      <c r="V290" s="98"/>
      <c r="W290" s="98"/>
      <c r="X290" s="98"/>
      <c r="Y290" s="1314"/>
      <c r="Z290" s="94"/>
      <c r="AA290" s="714"/>
    </row>
    <row r="291" spans="2:27" s="70" customFormat="1" ht="28.15" customHeight="1">
      <c r="B291" s="290"/>
      <c r="C291" s="1465"/>
      <c r="D291" s="1466"/>
      <c r="E291" s="1417"/>
      <c r="F291" s="1418"/>
      <c r="G291" s="1419"/>
      <c r="H291" s="1417"/>
      <c r="I291" s="1419"/>
      <c r="J291" s="1417"/>
      <c r="K291" s="1418"/>
      <c r="L291" s="1418"/>
      <c r="M291" s="1418"/>
      <c r="N291" s="1418"/>
      <c r="O291" s="1419"/>
      <c r="P291" s="1417"/>
      <c r="Q291" s="1418"/>
      <c r="R291" s="1418"/>
      <c r="S291" s="1419"/>
      <c r="T291" s="1347"/>
      <c r="U291" s="1425"/>
      <c r="V291" s="98"/>
      <c r="W291" s="98"/>
      <c r="X291" s="98"/>
      <c r="Y291" s="1314"/>
      <c r="Z291" s="94"/>
      <c r="AA291" s="714"/>
    </row>
    <row r="292" spans="2:27" s="70" customFormat="1" ht="28.15" customHeight="1">
      <c r="B292" s="290"/>
      <c r="C292" s="1465"/>
      <c r="D292" s="1466"/>
      <c r="E292" s="1417"/>
      <c r="F292" s="1418"/>
      <c r="G292" s="1419"/>
      <c r="H292" s="1417"/>
      <c r="I292" s="1419"/>
      <c r="J292" s="1417"/>
      <c r="K292" s="1418"/>
      <c r="L292" s="1418"/>
      <c r="M292" s="1418"/>
      <c r="N292" s="1418"/>
      <c r="O292" s="1419"/>
      <c r="P292" s="1417"/>
      <c r="Q292" s="1418"/>
      <c r="R292" s="1418"/>
      <c r="S292" s="1419"/>
      <c r="T292" s="1347"/>
      <c r="U292" s="1425"/>
      <c r="V292" s="98"/>
      <c r="W292" s="98"/>
      <c r="X292" s="98"/>
      <c r="Y292" s="1314"/>
      <c r="Z292" s="94"/>
      <c r="AA292" s="714"/>
    </row>
    <row r="293" spans="2:27" s="70" customFormat="1" ht="28.15" customHeight="1">
      <c r="B293" s="290"/>
      <c r="C293" s="1465"/>
      <c r="D293" s="1466"/>
      <c r="E293" s="1417"/>
      <c r="F293" s="1418"/>
      <c r="G293" s="1419"/>
      <c r="H293" s="1417"/>
      <c r="I293" s="1419"/>
      <c r="J293" s="1417"/>
      <c r="K293" s="1418"/>
      <c r="L293" s="1418"/>
      <c r="M293" s="1418"/>
      <c r="N293" s="1418"/>
      <c r="O293" s="1419"/>
      <c r="P293" s="1417"/>
      <c r="Q293" s="1418"/>
      <c r="R293" s="1418"/>
      <c r="S293" s="1419"/>
      <c r="T293" s="1347"/>
      <c r="U293" s="1425"/>
      <c r="V293" s="98"/>
      <c r="W293" s="98"/>
      <c r="X293" s="98"/>
      <c r="Y293" s="1314"/>
      <c r="Z293" s="94"/>
      <c r="AA293" s="714"/>
    </row>
    <row r="294" spans="2:27" s="70" customFormat="1" ht="28.15" customHeight="1">
      <c r="B294" s="290"/>
      <c r="C294" s="1465"/>
      <c r="D294" s="1466"/>
      <c r="E294" s="1417"/>
      <c r="F294" s="1418"/>
      <c r="G294" s="1419"/>
      <c r="H294" s="1417"/>
      <c r="I294" s="1419"/>
      <c r="J294" s="1417"/>
      <c r="K294" s="1418"/>
      <c r="L294" s="1418"/>
      <c r="M294" s="1418"/>
      <c r="N294" s="1418"/>
      <c r="O294" s="1419"/>
      <c r="P294" s="1417"/>
      <c r="Q294" s="1418"/>
      <c r="R294" s="1418"/>
      <c r="S294" s="1419"/>
      <c r="T294" s="1347"/>
      <c r="U294" s="1425"/>
      <c r="V294" s="98"/>
      <c r="W294" s="98"/>
      <c r="X294" s="98"/>
      <c r="Y294" s="1314"/>
      <c r="Z294" s="94"/>
      <c r="AA294" s="714"/>
    </row>
    <row r="295" spans="2:27" s="70" customFormat="1" ht="28.15" customHeight="1">
      <c r="B295" s="290"/>
      <c r="C295" s="1465"/>
      <c r="D295" s="1466"/>
      <c r="E295" s="1417"/>
      <c r="F295" s="1418"/>
      <c r="G295" s="1419"/>
      <c r="H295" s="1417"/>
      <c r="I295" s="1419"/>
      <c r="J295" s="1417"/>
      <c r="K295" s="1418"/>
      <c r="L295" s="1418"/>
      <c r="M295" s="1418"/>
      <c r="N295" s="1418"/>
      <c r="O295" s="1419"/>
      <c r="P295" s="1417"/>
      <c r="Q295" s="1418"/>
      <c r="R295" s="1418"/>
      <c r="S295" s="1419"/>
      <c r="T295" s="1347"/>
      <c r="U295" s="1425"/>
      <c r="V295" s="98"/>
      <c r="W295" s="98"/>
      <c r="X295" s="98"/>
      <c r="Y295" s="1314"/>
      <c r="Z295" s="94"/>
      <c r="AA295" s="714"/>
    </row>
    <row r="296" spans="2:27" s="70" customFormat="1" ht="6" customHeight="1">
      <c r="B296" s="290"/>
      <c r="C296" s="317"/>
      <c r="D296" s="266"/>
      <c r="E296" s="267"/>
      <c r="F296" s="267"/>
      <c r="G296" s="267"/>
      <c r="H296" s="267"/>
      <c r="I296" s="267"/>
      <c r="J296" s="267"/>
      <c r="K296" s="267"/>
      <c r="L296" s="267"/>
      <c r="M296" s="267"/>
      <c r="N296" s="267"/>
      <c r="O296" s="267"/>
      <c r="P296" s="267"/>
      <c r="Q296" s="267"/>
      <c r="R296" s="267"/>
      <c r="S296" s="267"/>
      <c r="T296" s="268"/>
      <c r="U296" s="268"/>
      <c r="V296" s="269"/>
      <c r="W296" s="269"/>
      <c r="X296" s="269"/>
      <c r="Y296" s="330"/>
      <c r="Z296" s="94"/>
      <c r="AA296" s="714"/>
    </row>
    <row r="297" spans="2:27" ht="57" customHeight="1">
      <c r="B297" s="20"/>
      <c r="C297" s="181">
        <v>-7</v>
      </c>
      <c r="D297" s="1373" t="s">
        <v>240</v>
      </c>
      <c r="E297" s="1373"/>
      <c r="F297" s="1373"/>
      <c r="G297" s="1373"/>
      <c r="H297" s="1373"/>
      <c r="I297" s="1373"/>
      <c r="J297" s="1373"/>
      <c r="K297" s="1373"/>
      <c r="L297" s="1373"/>
      <c r="M297" s="1373"/>
      <c r="N297" s="1373"/>
      <c r="O297" s="1373"/>
      <c r="P297" s="1373"/>
      <c r="Q297" s="1373"/>
      <c r="R297" s="1373"/>
      <c r="S297" s="1373"/>
      <c r="T297" s="1373"/>
      <c r="U297" s="1373"/>
      <c r="V297" s="691" t="s">
        <v>100</v>
      </c>
      <c r="W297" s="691" t="s">
        <v>100</v>
      </c>
      <c r="X297" s="702"/>
      <c r="Y297" s="334" t="s">
        <v>542</v>
      </c>
      <c r="Z297" s="165"/>
      <c r="AA297" s="709"/>
    </row>
    <row r="298" spans="2:27" s="17" customFormat="1" ht="19.5" customHeight="1">
      <c r="B298" s="134">
        <f>B273+1</f>
        <v>13</v>
      </c>
      <c r="C298" s="154" t="s">
        <v>244</v>
      </c>
      <c r="D298" s="22"/>
      <c r="E298" s="22"/>
      <c r="F298" s="22"/>
      <c r="G298" s="22"/>
      <c r="H298" s="22"/>
      <c r="I298" s="154" t="s">
        <v>1063</v>
      </c>
      <c r="J298" s="22"/>
      <c r="K298" s="22"/>
      <c r="L298" s="22"/>
      <c r="M298" s="22"/>
      <c r="N298" s="22"/>
      <c r="O298" s="22"/>
      <c r="P298" s="22"/>
      <c r="Q298" s="22"/>
      <c r="R298" s="22"/>
      <c r="T298" s="160"/>
      <c r="U298" s="160"/>
      <c r="V298" s="131"/>
      <c r="W298" s="131"/>
      <c r="X298" s="131"/>
      <c r="Y298" s="32"/>
      <c r="Z298" s="74"/>
      <c r="AA298" s="712"/>
    </row>
    <row r="299" spans="2:27" ht="48" customHeight="1">
      <c r="B299" s="830" t="s">
        <v>1377</v>
      </c>
      <c r="C299" s="135">
        <v>-1</v>
      </c>
      <c r="D299" s="1311" t="s">
        <v>354</v>
      </c>
      <c r="E299" s="1312"/>
      <c r="F299" s="1312"/>
      <c r="G299" s="1312"/>
      <c r="H299" s="1312"/>
      <c r="I299" s="1312"/>
      <c r="J299" s="1312"/>
      <c r="K299" s="1312"/>
      <c r="L299" s="1312"/>
      <c r="M299" s="1312"/>
      <c r="N299" s="1312"/>
      <c r="O299" s="1312"/>
      <c r="P299" s="1312"/>
      <c r="Q299" s="1312"/>
      <c r="R299" s="1312"/>
      <c r="S299" s="1312"/>
      <c r="T299" s="1312"/>
      <c r="U299" s="1313"/>
      <c r="V299" s="701" t="s">
        <v>100</v>
      </c>
      <c r="W299" s="701" t="s">
        <v>100</v>
      </c>
      <c r="X299" s="671"/>
      <c r="Y299" s="1297" t="s">
        <v>543</v>
      </c>
      <c r="Z299" s="88"/>
      <c r="AA299" s="709"/>
    </row>
    <row r="300" spans="2:27" ht="18" customHeight="1">
      <c r="B300" s="20"/>
      <c r="C300" s="43"/>
      <c r="D300" s="84" t="s">
        <v>356</v>
      </c>
      <c r="E300" s="47"/>
      <c r="F300" s="47"/>
      <c r="G300" s="47"/>
      <c r="H300" s="47"/>
      <c r="I300" s="47"/>
      <c r="J300" s="47"/>
      <c r="K300" s="47"/>
      <c r="L300" s="47"/>
      <c r="M300" s="47"/>
      <c r="N300" s="47"/>
      <c r="O300" s="47"/>
      <c r="P300" s="47"/>
      <c r="Q300" s="47"/>
      <c r="R300" s="47"/>
      <c r="S300" s="47"/>
      <c r="T300" s="47"/>
      <c r="U300" s="48"/>
      <c r="V300" s="164"/>
      <c r="W300" s="164"/>
      <c r="X300" s="730"/>
      <c r="Y300" s="1314"/>
      <c r="Z300" s="90"/>
      <c r="AA300" s="709"/>
    </row>
    <row r="301" spans="2:27" ht="43.15" customHeight="1">
      <c r="B301" s="20"/>
      <c r="C301" s="43"/>
      <c r="D301" s="1546" t="s">
        <v>357</v>
      </c>
      <c r="E301" s="1546"/>
      <c r="F301" s="1546"/>
      <c r="G301" s="1546"/>
      <c r="H301" s="1546"/>
      <c r="I301" s="1546"/>
      <c r="J301" s="1546"/>
      <c r="K301" s="1546"/>
      <c r="L301" s="1546"/>
      <c r="M301" s="1546"/>
      <c r="N301" s="1546"/>
      <c r="O301" s="1546"/>
      <c r="P301" s="1546"/>
      <c r="Q301" s="1546"/>
      <c r="R301" s="1546"/>
      <c r="S301" s="1546"/>
      <c r="T301" s="1546"/>
      <c r="U301" s="1547"/>
      <c r="V301" s="695" t="s">
        <v>100</v>
      </c>
      <c r="W301" s="695" t="s">
        <v>100</v>
      </c>
      <c r="X301" s="700"/>
      <c r="Y301" s="1314"/>
      <c r="Z301" s="90"/>
      <c r="AA301" s="709"/>
    </row>
    <row r="302" spans="2:27" ht="43.15" customHeight="1">
      <c r="B302" s="20"/>
      <c r="C302" s="191"/>
      <c r="D302" s="1548" t="s">
        <v>358</v>
      </c>
      <c r="E302" s="1548"/>
      <c r="F302" s="1548"/>
      <c r="G302" s="1548"/>
      <c r="H302" s="1548"/>
      <c r="I302" s="1548"/>
      <c r="J302" s="1548"/>
      <c r="K302" s="1548"/>
      <c r="L302" s="1548"/>
      <c r="M302" s="1548"/>
      <c r="N302" s="1548"/>
      <c r="O302" s="1548"/>
      <c r="P302" s="1548"/>
      <c r="Q302" s="1548"/>
      <c r="R302" s="1548"/>
      <c r="S302" s="1548"/>
      <c r="T302" s="1548"/>
      <c r="U302" s="1549"/>
      <c r="V302" s="695" t="s">
        <v>100</v>
      </c>
      <c r="W302" s="695" t="s">
        <v>100</v>
      </c>
      <c r="X302" s="700"/>
      <c r="Y302" s="1314"/>
      <c r="Z302" s="90"/>
      <c r="AA302" s="709"/>
    </row>
    <row r="303" spans="2:27" ht="31.5" customHeight="1">
      <c r="B303" s="24"/>
      <c r="C303" s="75">
        <v>-2</v>
      </c>
      <c r="D303" s="1308" t="s">
        <v>558</v>
      </c>
      <c r="E303" s="1309"/>
      <c r="F303" s="1309"/>
      <c r="G303" s="1309"/>
      <c r="H303" s="1309"/>
      <c r="I303" s="1309"/>
      <c r="J303" s="1309"/>
      <c r="K303" s="1309"/>
      <c r="L303" s="1309"/>
      <c r="M303" s="1309"/>
      <c r="N303" s="1309"/>
      <c r="O303" s="1309"/>
      <c r="P303" s="1309"/>
      <c r="Q303" s="1309"/>
      <c r="R303" s="1309"/>
      <c r="S303" s="1309"/>
      <c r="T303" s="1309"/>
      <c r="U303" s="1310"/>
      <c r="V303" s="695" t="s">
        <v>100</v>
      </c>
      <c r="W303" s="695" t="s">
        <v>100</v>
      </c>
      <c r="X303" s="700"/>
      <c r="Y303" s="1314" t="s">
        <v>544</v>
      </c>
      <c r="Z303" s="90"/>
      <c r="AA303" s="709"/>
    </row>
    <row r="304" spans="2:27" ht="18" customHeight="1">
      <c r="B304" s="20"/>
      <c r="C304" s="43"/>
      <c r="D304" s="220" t="s">
        <v>23</v>
      </c>
      <c r="E304" s="84" t="s">
        <v>359</v>
      </c>
      <c r="F304" s="47"/>
      <c r="G304" s="47"/>
      <c r="H304" s="47"/>
      <c r="I304" s="47"/>
      <c r="J304" s="47"/>
      <c r="K304" s="47"/>
      <c r="L304" s="47"/>
      <c r="M304" s="47"/>
      <c r="N304" s="47"/>
      <c r="O304" s="47"/>
      <c r="P304" s="47"/>
      <c r="Q304" s="47"/>
      <c r="R304" s="47"/>
      <c r="S304" s="47"/>
      <c r="T304" s="47"/>
      <c r="U304" s="48"/>
      <c r="V304" s="695" t="s">
        <v>100</v>
      </c>
      <c r="W304" s="695" t="s">
        <v>100</v>
      </c>
      <c r="X304" s="700"/>
      <c r="Y304" s="1298"/>
      <c r="Z304" s="90"/>
      <c r="AA304" s="709"/>
    </row>
    <row r="305" spans="2:27" ht="18" customHeight="1">
      <c r="B305" s="20"/>
      <c r="C305" s="43"/>
      <c r="D305" s="220"/>
      <c r="E305" s="84" t="s">
        <v>360</v>
      </c>
      <c r="F305" s="47"/>
      <c r="G305" s="47"/>
      <c r="H305" s="47"/>
      <c r="I305" s="47"/>
      <c r="J305" s="47"/>
      <c r="K305" s="47"/>
      <c r="L305" s="47"/>
      <c r="M305" s="47"/>
      <c r="N305" s="47"/>
      <c r="O305" s="47"/>
      <c r="P305" s="47"/>
      <c r="Q305" s="47"/>
      <c r="R305" s="47"/>
      <c r="S305" s="47"/>
      <c r="T305" s="47"/>
      <c r="U305" s="48"/>
      <c r="V305" s="695" t="s">
        <v>100</v>
      </c>
      <c r="W305" s="695" t="s">
        <v>100</v>
      </c>
      <c r="X305" s="700"/>
      <c r="Y305" s="1298"/>
      <c r="Z305" s="90"/>
      <c r="AA305" s="709"/>
    </row>
    <row r="306" spans="2:27" ht="18" customHeight="1">
      <c r="B306" s="20"/>
      <c r="C306" s="191"/>
      <c r="D306" s="221" t="s">
        <v>23</v>
      </c>
      <c r="E306" s="222" t="s">
        <v>361</v>
      </c>
      <c r="F306" s="222"/>
      <c r="G306" s="222"/>
      <c r="H306" s="222"/>
      <c r="I306" s="222"/>
      <c r="J306" s="222"/>
      <c r="K306" s="222"/>
      <c r="L306" s="222"/>
      <c r="M306" s="222"/>
      <c r="N306" s="222"/>
      <c r="O306" s="222"/>
      <c r="P306" s="222"/>
      <c r="Q306" s="222"/>
      <c r="R306" s="222"/>
      <c r="S306" s="222"/>
      <c r="T306" s="222"/>
      <c r="U306" s="223"/>
      <c r="V306" s="695" t="s">
        <v>100</v>
      </c>
      <c r="W306" s="695" t="s">
        <v>100</v>
      </c>
      <c r="X306" s="700"/>
      <c r="Y306" s="1298"/>
      <c r="Z306" s="90"/>
      <c r="AA306" s="709"/>
    </row>
    <row r="307" spans="2:27" ht="31.15" customHeight="1">
      <c r="B307" s="24"/>
      <c r="C307" s="181">
        <v>-3</v>
      </c>
      <c r="D307" s="1373" t="s">
        <v>355</v>
      </c>
      <c r="E307" s="1469"/>
      <c r="F307" s="1469"/>
      <c r="G307" s="1469"/>
      <c r="H307" s="1469"/>
      <c r="I307" s="1469"/>
      <c r="J307" s="1469"/>
      <c r="K307" s="1469"/>
      <c r="L307" s="1469"/>
      <c r="M307" s="1469"/>
      <c r="N307" s="1469"/>
      <c r="O307" s="1469"/>
      <c r="P307" s="1469"/>
      <c r="Q307" s="1469"/>
      <c r="R307" s="1469"/>
      <c r="S307" s="1469"/>
      <c r="T307" s="1469"/>
      <c r="U307" s="1601"/>
      <c r="V307" s="691" t="s">
        <v>100</v>
      </c>
      <c r="W307" s="691" t="s">
        <v>100</v>
      </c>
      <c r="X307" s="702"/>
      <c r="Y307" s="39"/>
      <c r="Z307" s="165"/>
      <c r="AA307" s="709"/>
    </row>
    <row r="308" spans="2:27" s="17" customFormat="1" ht="19.5" customHeight="1">
      <c r="B308" s="134">
        <f>B298+1</f>
        <v>14</v>
      </c>
      <c r="C308" s="154" t="s">
        <v>87</v>
      </c>
      <c r="D308" s="22"/>
      <c r="E308" s="22"/>
      <c r="F308" s="22"/>
      <c r="G308" s="22"/>
      <c r="H308" s="22"/>
      <c r="I308" s="22"/>
      <c r="J308" s="22"/>
      <c r="K308" s="22"/>
      <c r="L308" s="22"/>
      <c r="M308" s="22"/>
      <c r="N308" s="22"/>
      <c r="O308" s="22"/>
      <c r="P308" s="22"/>
      <c r="Q308" s="22"/>
      <c r="R308" s="22"/>
      <c r="T308" s="160"/>
      <c r="U308" s="160"/>
      <c r="V308" s="131"/>
      <c r="W308" s="131"/>
      <c r="X308" s="131"/>
      <c r="Y308" s="14"/>
      <c r="Z308" s="74"/>
      <c r="AA308" s="712"/>
    </row>
    <row r="309" spans="2:27" ht="18" customHeight="1">
      <c r="B309" s="1275" t="s">
        <v>1378</v>
      </c>
      <c r="C309" s="30" t="s">
        <v>363</v>
      </c>
      <c r="D309" s="109"/>
      <c r="E309" s="109"/>
      <c r="F309" s="109"/>
      <c r="G309" s="109"/>
      <c r="H309" s="109"/>
      <c r="I309" s="109"/>
      <c r="J309" s="109"/>
      <c r="K309" s="109"/>
      <c r="L309" s="109"/>
      <c r="M309" s="109"/>
      <c r="N309" s="109"/>
      <c r="O309" s="109"/>
      <c r="P309" s="109"/>
      <c r="Q309" s="109"/>
      <c r="R309" s="109"/>
      <c r="S309" s="109"/>
      <c r="T309" s="109"/>
      <c r="U309" s="110"/>
      <c r="V309" s="731" t="s">
        <v>100</v>
      </c>
      <c r="W309" s="731" t="s">
        <v>100</v>
      </c>
      <c r="X309" s="732"/>
      <c r="Y309" s="333" t="s">
        <v>545</v>
      </c>
      <c r="Z309" s="88"/>
      <c r="AA309" s="709"/>
    </row>
    <row r="310" spans="2:27" ht="18" customHeight="1">
      <c r="B310" s="1275"/>
      <c r="C310" s="29" t="s">
        <v>362</v>
      </c>
      <c r="D310" s="216"/>
      <c r="E310" s="216"/>
      <c r="F310" s="216"/>
      <c r="G310" s="216"/>
      <c r="H310" s="216"/>
      <c r="I310" s="216"/>
      <c r="J310" s="216"/>
      <c r="K310" s="216"/>
      <c r="L310" s="216"/>
      <c r="M310" s="216"/>
      <c r="N310" s="216"/>
      <c r="O310" s="216"/>
      <c r="P310" s="216"/>
      <c r="Q310" s="216"/>
      <c r="R310" s="216"/>
      <c r="S310" s="216"/>
      <c r="T310" s="216"/>
      <c r="U310" s="217"/>
      <c r="V310" s="224"/>
      <c r="W310" s="224"/>
      <c r="X310" s="224"/>
      <c r="Y310" s="39"/>
      <c r="Z310" s="165"/>
      <c r="AA310" s="709"/>
    </row>
    <row r="311" spans="2:27" s="17" customFormat="1" ht="19.5" customHeight="1">
      <c r="B311" s="134">
        <f>B308+1</f>
        <v>15</v>
      </c>
      <c r="C311" s="154" t="s">
        <v>88</v>
      </c>
      <c r="D311" s="22"/>
      <c r="E311" s="22"/>
      <c r="F311" s="22"/>
      <c r="G311" s="22"/>
      <c r="H311" s="22"/>
      <c r="I311" s="22"/>
      <c r="J311" s="22"/>
      <c r="K311" s="22"/>
      <c r="L311" s="22"/>
      <c r="M311" s="22"/>
      <c r="N311" s="22"/>
      <c r="O311" s="22"/>
      <c r="P311" s="22"/>
      <c r="Q311" s="22"/>
      <c r="R311" s="22"/>
      <c r="T311" s="160"/>
      <c r="U311" s="160"/>
      <c r="V311" s="131"/>
      <c r="W311" s="131"/>
      <c r="X311" s="131"/>
      <c r="Y311" s="14"/>
      <c r="Z311" s="74"/>
      <c r="AA311" s="712"/>
    </row>
    <row r="312" spans="2:27" ht="43.5" customHeight="1">
      <c r="B312" s="1275" t="s">
        <v>1379</v>
      </c>
      <c r="C312" s="76">
        <v>-1</v>
      </c>
      <c r="D312" s="1383" t="s">
        <v>230</v>
      </c>
      <c r="E312" s="1599"/>
      <c r="F312" s="1599"/>
      <c r="G312" s="1599"/>
      <c r="H312" s="1599"/>
      <c r="I312" s="1599"/>
      <c r="J312" s="1599"/>
      <c r="K312" s="1599"/>
      <c r="L312" s="1599"/>
      <c r="M312" s="1599"/>
      <c r="N312" s="1599"/>
      <c r="O312" s="1599"/>
      <c r="P312" s="1599"/>
      <c r="Q312" s="1599"/>
      <c r="R312" s="1599"/>
      <c r="S312" s="1599"/>
      <c r="T312" s="1599"/>
      <c r="U312" s="1600"/>
      <c r="V312" s="720" t="s">
        <v>100</v>
      </c>
      <c r="W312" s="720" t="s">
        <v>100</v>
      </c>
      <c r="X312" s="726"/>
      <c r="Y312" s="1288" t="s">
        <v>559</v>
      </c>
      <c r="Z312" s="88"/>
      <c r="AA312" s="709"/>
    </row>
    <row r="313" spans="2:27" ht="24" customHeight="1">
      <c r="B313" s="1275"/>
      <c r="C313" s="754" t="s">
        <v>981</v>
      </c>
      <c r="D313" s="78" t="s">
        <v>980</v>
      </c>
      <c r="E313" s="78"/>
      <c r="F313" s="78"/>
      <c r="G313" s="78"/>
      <c r="H313" s="78"/>
      <c r="I313" s="1492"/>
      <c r="J313" s="1493"/>
      <c r="K313" s="1493"/>
      <c r="L313" s="1493"/>
      <c r="M313" s="1493"/>
      <c r="N313" s="1493"/>
      <c r="O313" s="1493"/>
      <c r="P313" s="1493"/>
      <c r="Q313" s="1493"/>
      <c r="R313" s="1493"/>
      <c r="S313" s="1493"/>
      <c r="T313" s="1494"/>
      <c r="U313" s="69"/>
      <c r="V313" s="671"/>
      <c r="W313" s="671"/>
      <c r="X313" s="671"/>
      <c r="Y313" s="1289"/>
      <c r="Z313" s="90"/>
      <c r="AA313" s="709"/>
    </row>
    <row r="314" spans="2:27" ht="18" customHeight="1">
      <c r="B314" s="288"/>
      <c r="C314" s="754" t="s">
        <v>982</v>
      </c>
      <c r="D314" s="1031" t="s">
        <v>1111</v>
      </c>
      <c r="E314" s="1031"/>
      <c r="F314" s="1031"/>
      <c r="G314" s="1031"/>
      <c r="H314" s="1031"/>
      <c r="I314" s="1032"/>
      <c r="J314" s="1032"/>
      <c r="K314" s="1032"/>
      <c r="L314" s="1032"/>
      <c r="M314" s="1032"/>
      <c r="N314" s="1032"/>
      <c r="O314" s="34"/>
      <c r="P314" s="34"/>
      <c r="Q314" s="34"/>
      <c r="R314" s="34"/>
      <c r="S314" s="34"/>
      <c r="T314" s="34"/>
      <c r="U314" s="69"/>
      <c r="V314" s="720" t="s">
        <v>100</v>
      </c>
      <c r="W314" s="720" t="s">
        <v>100</v>
      </c>
      <c r="X314" s="720" t="s">
        <v>100</v>
      </c>
      <c r="Y314" s="1289"/>
      <c r="Z314" s="90"/>
      <c r="AA314" s="709"/>
    </row>
    <row r="315" spans="2:27" ht="16.5" customHeight="1">
      <c r="B315" s="288"/>
      <c r="C315" s="754" t="s">
        <v>983</v>
      </c>
      <c r="D315" s="78" t="s">
        <v>1112</v>
      </c>
      <c r="E315" s="78"/>
      <c r="F315" s="78"/>
      <c r="G315" s="78"/>
      <c r="H315" s="78"/>
      <c r="I315" s="34"/>
      <c r="J315" s="34"/>
      <c r="K315" s="34"/>
      <c r="L315" s="34"/>
      <c r="M315" s="34"/>
      <c r="N315" s="34"/>
      <c r="O315" s="34"/>
      <c r="P315" s="34"/>
      <c r="Q315" s="34"/>
      <c r="R315" s="34"/>
      <c r="S315" s="34"/>
      <c r="T315" s="34"/>
      <c r="U315" s="69"/>
      <c r="V315" s="671"/>
      <c r="W315" s="671"/>
      <c r="X315" s="671"/>
      <c r="Y315" s="331"/>
      <c r="Z315" s="90"/>
      <c r="AA315" s="709"/>
    </row>
    <row r="316" spans="2:27" ht="16.5" customHeight="1">
      <c r="B316" s="288"/>
      <c r="C316" s="75"/>
      <c r="D316" s="78" t="s">
        <v>984</v>
      </c>
      <c r="E316" s="78"/>
      <c r="F316" s="78"/>
      <c r="G316" s="78"/>
      <c r="H316" s="78"/>
      <c r="I316" s="34"/>
      <c r="J316" s="34"/>
      <c r="K316" s="34"/>
      <c r="L316" s="34"/>
      <c r="M316" s="34"/>
      <c r="N316" s="34"/>
      <c r="O316" s="34"/>
      <c r="P316" s="34"/>
      <c r="Q316" s="34"/>
      <c r="R316" s="34"/>
      <c r="S316" s="34"/>
      <c r="T316" s="34"/>
      <c r="U316" s="69"/>
      <c r="V316" s="671"/>
      <c r="W316" s="671"/>
      <c r="X316" s="671"/>
      <c r="Y316" s="331"/>
      <c r="Z316" s="90"/>
      <c r="AA316" s="709"/>
    </row>
    <row r="317" spans="2:27" ht="22.5" customHeight="1">
      <c r="B317" s="288"/>
      <c r="C317" s="75"/>
      <c r="D317" s="1459" t="s">
        <v>850</v>
      </c>
      <c r="E317" s="1459"/>
      <c r="F317" s="1459"/>
      <c r="G317" s="1459"/>
      <c r="H317" s="1459" t="s">
        <v>851</v>
      </c>
      <c r="I317" s="1459"/>
      <c r="J317" s="1459"/>
      <c r="K317" s="1459" t="s">
        <v>852</v>
      </c>
      <c r="L317" s="1459"/>
      <c r="M317" s="1459"/>
      <c r="N317" s="1459" t="s">
        <v>853</v>
      </c>
      <c r="O317" s="1459"/>
      <c r="P317" s="1459"/>
      <c r="Q317" s="1459" t="s">
        <v>854</v>
      </c>
      <c r="R317" s="1459"/>
      <c r="S317" s="1459"/>
      <c r="T317" s="1459"/>
      <c r="U317" s="69"/>
      <c r="V317" s="671"/>
      <c r="W317" s="671"/>
      <c r="X317" s="671"/>
      <c r="Y317" s="331"/>
      <c r="Z317" s="90"/>
      <c r="AA317" s="709"/>
    </row>
    <row r="318" spans="2:27" ht="24.6" customHeight="1">
      <c r="B318" s="288"/>
      <c r="C318" s="75"/>
      <c r="D318" s="1459" t="s">
        <v>855</v>
      </c>
      <c r="E318" s="1459"/>
      <c r="F318" s="1459"/>
      <c r="G318" s="1459"/>
      <c r="H318" s="1460" t="s">
        <v>985</v>
      </c>
      <c r="I318" s="1460"/>
      <c r="J318" s="1460"/>
      <c r="K318" s="1460" t="s">
        <v>986</v>
      </c>
      <c r="L318" s="1460"/>
      <c r="M318" s="1460"/>
      <c r="N318" s="1460" t="s">
        <v>986</v>
      </c>
      <c r="O318" s="1460"/>
      <c r="P318" s="1460"/>
      <c r="Q318" s="1507"/>
      <c r="R318" s="1508"/>
      <c r="S318" s="1508"/>
      <c r="T318" s="1509"/>
      <c r="U318" s="69"/>
      <c r="V318" s="671"/>
      <c r="W318" s="671"/>
      <c r="X318" s="671"/>
      <c r="Y318" s="331"/>
      <c r="Z318" s="90"/>
      <c r="AA318" s="709"/>
    </row>
    <row r="319" spans="2:27" ht="24.6" customHeight="1">
      <c r="B319" s="288"/>
      <c r="C319" s="75"/>
      <c r="D319" s="1510" t="s">
        <v>856</v>
      </c>
      <c r="E319" s="1510"/>
      <c r="F319" s="1510"/>
      <c r="G319" s="1510"/>
      <c r="H319" s="1460" t="s">
        <v>986</v>
      </c>
      <c r="I319" s="1460"/>
      <c r="J319" s="1460"/>
      <c r="K319" s="1460" t="s">
        <v>986</v>
      </c>
      <c r="L319" s="1460"/>
      <c r="M319" s="1460"/>
      <c r="N319" s="1460" t="s">
        <v>986</v>
      </c>
      <c r="O319" s="1460"/>
      <c r="P319" s="1460"/>
      <c r="Q319" s="1507"/>
      <c r="R319" s="1508"/>
      <c r="S319" s="1508"/>
      <c r="T319" s="1509"/>
      <c r="U319" s="69"/>
      <c r="V319" s="671"/>
      <c r="W319" s="671"/>
      <c r="X319" s="671"/>
      <c r="Y319" s="331"/>
      <c r="Z319" s="90"/>
    </row>
    <row r="320" spans="2:27" ht="24.6" customHeight="1">
      <c r="B320" s="288"/>
      <c r="C320" s="75"/>
      <c r="D320" s="1459" t="s">
        <v>857</v>
      </c>
      <c r="E320" s="1459"/>
      <c r="F320" s="1459"/>
      <c r="G320" s="1459"/>
      <c r="H320" s="1460" t="s">
        <v>985</v>
      </c>
      <c r="I320" s="1460"/>
      <c r="J320" s="1460"/>
      <c r="K320" s="1460" t="s">
        <v>986</v>
      </c>
      <c r="L320" s="1460"/>
      <c r="M320" s="1460"/>
      <c r="N320" s="1460" t="s">
        <v>986</v>
      </c>
      <c r="O320" s="1460"/>
      <c r="P320" s="1460"/>
      <c r="Q320" s="1507"/>
      <c r="R320" s="1508"/>
      <c r="S320" s="1508"/>
      <c r="T320" s="1509"/>
      <c r="U320" s="69"/>
      <c r="V320" s="671"/>
      <c r="W320" s="671"/>
      <c r="X320" s="671"/>
      <c r="Y320" s="331"/>
      <c r="Z320" s="90"/>
    </row>
    <row r="321" spans="1:27" ht="24.6" customHeight="1">
      <c r="B321" s="288"/>
      <c r="C321" s="75"/>
      <c r="D321" s="1459" t="s">
        <v>858</v>
      </c>
      <c r="E321" s="1459"/>
      <c r="F321" s="1459"/>
      <c r="G321" s="1459"/>
      <c r="H321" s="1460" t="s">
        <v>986</v>
      </c>
      <c r="I321" s="1460"/>
      <c r="J321" s="1460"/>
      <c r="K321" s="1460" t="s">
        <v>986</v>
      </c>
      <c r="L321" s="1460"/>
      <c r="M321" s="1460"/>
      <c r="N321" s="1460" t="s">
        <v>986</v>
      </c>
      <c r="O321" s="1460"/>
      <c r="P321" s="1460"/>
      <c r="Q321" s="1507"/>
      <c r="R321" s="1508"/>
      <c r="S321" s="1508"/>
      <c r="T321" s="1509"/>
      <c r="U321" s="69"/>
      <c r="V321" s="671"/>
      <c r="W321" s="671"/>
      <c r="X321" s="671"/>
      <c r="Y321" s="331"/>
      <c r="Z321" s="90"/>
    </row>
    <row r="322" spans="1:27" ht="22.9" customHeight="1">
      <c r="B322" s="288"/>
      <c r="C322" s="852"/>
      <c r="D322" s="832" t="s">
        <v>987</v>
      </c>
      <c r="E322" s="1515" t="s">
        <v>989</v>
      </c>
      <c r="F322" s="1515"/>
      <c r="G322" s="1515"/>
      <c r="H322" s="1515"/>
      <c r="I322" s="1515"/>
      <c r="J322" s="1515"/>
      <c r="K322" s="1515"/>
      <c r="L322" s="1515"/>
      <c r="M322" s="1515"/>
      <c r="N322" s="1515"/>
      <c r="O322" s="1515"/>
      <c r="P322" s="1515"/>
      <c r="Q322" s="1515"/>
      <c r="R322" s="1515"/>
      <c r="S322" s="1515"/>
      <c r="T322" s="1515"/>
      <c r="U322" s="69"/>
      <c r="V322" s="671"/>
      <c r="W322" s="671"/>
      <c r="X322" s="671"/>
      <c r="Y322" s="331"/>
      <c r="Z322" s="90"/>
    </row>
    <row r="323" spans="1:27" ht="15.4" customHeight="1">
      <c r="B323" s="288"/>
      <c r="C323" s="852"/>
      <c r="D323" s="833" t="s">
        <v>988</v>
      </c>
      <c r="E323" s="834" t="s">
        <v>990</v>
      </c>
      <c r="F323" s="834"/>
      <c r="G323" s="834"/>
      <c r="H323" s="834"/>
      <c r="I323" s="835"/>
      <c r="J323" s="840"/>
      <c r="K323" s="840"/>
      <c r="L323" s="840"/>
      <c r="M323" s="840"/>
      <c r="N323" s="841"/>
      <c r="O323" s="841"/>
      <c r="P323" s="835"/>
      <c r="Q323" s="835"/>
      <c r="R323" s="835"/>
      <c r="S323" s="835"/>
      <c r="T323" s="835"/>
      <c r="U323" s="69"/>
      <c r="V323" s="671"/>
      <c r="W323" s="671"/>
      <c r="X323" s="671"/>
      <c r="Y323" s="331"/>
      <c r="Z323" s="90"/>
    </row>
    <row r="324" spans="1:27" s="838" customFormat="1" ht="18.399999999999999" customHeight="1">
      <c r="A324" s="639"/>
      <c r="B324" s="836"/>
      <c r="C324" s="837"/>
      <c r="D324" s="213" t="s">
        <v>976</v>
      </c>
      <c r="E324" s="1033" t="s">
        <v>1086</v>
      </c>
      <c r="F324" s="1033"/>
      <c r="G324" s="124"/>
      <c r="H324" s="124"/>
      <c r="J324" s="124"/>
      <c r="K324" s="124" t="s">
        <v>992</v>
      </c>
      <c r="L324" s="78"/>
      <c r="M324" s="78"/>
      <c r="N324" s="78"/>
      <c r="O324" s="1492"/>
      <c r="P324" s="1493"/>
      <c r="Q324" s="1493"/>
      <c r="R324" s="1493"/>
      <c r="S324" s="1493"/>
      <c r="T324" s="1494"/>
      <c r="U324" s="69"/>
      <c r="V324" s="671"/>
      <c r="W324" s="671"/>
      <c r="X324" s="671"/>
      <c r="Y324" s="331"/>
      <c r="Z324" s="919"/>
    </row>
    <row r="325" spans="1:27" ht="18.399999999999999" customHeight="1">
      <c r="B325" s="288"/>
      <c r="C325" s="75"/>
      <c r="D325" s="213" t="s">
        <v>977</v>
      </c>
      <c r="E325" s="1033" t="s">
        <v>1087</v>
      </c>
      <c r="F325" s="1033"/>
      <c r="G325" s="124"/>
      <c r="H325" s="124"/>
      <c r="K325" s="124" t="s">
        <v>993</v>
      </c>
      <c r="L325" s="34"/>
      <c r="M325" s="34"/>
      <c r="N325" s="34"/>
      <c r="O325" s="1492"/>
      <c r="P325" s="1493"/>
      <c r="Q325" s="1493"/>
      <c r="R325" s="1493"/>
      <c r="S325" s="1493"/>
      <c r="T325" s="1494"/>
      <c r="U325" s="69"/>
      <c r="V325" s="671"/>
      <c r="W325" s="671"/>
      <c r="X325" s="671"/>
      <c r="Y325" s="331"/>
      <c r="Z325" s="90"/>
      <c r="AA325" s="709"/>
    </row>
    <row r="326" spans="1:27" ht="18.399999999999999" customHeight="1">
      <c r="B326" s="288"/>
      <c r="C326" s="75"/>
      <c r="D326" s="213" t="s">
        <v>991</v>
      </c>
      <c r="E326" s="1031" t="s">
        <v>994</v>
      </c>
      <c r="F326" s="1031"/>
      <c r="G326" s="78"/>
      <c r="H326" s="78"/>
      <c r="J326" s="864" t="s">
        <v>995</v>
      </c>
      <c r="K326" s="34"/>
      <c r="L326" s="34"/>
      <c r="M326" s="34"/>
      <c r="N326" s="34"/>
      <c r="O326" s="1492"/>
      <c r="P326" s="1493"/>
      <c r="Q326" s="1493"/>
      <c r="R326" s="1493"/>
      <c r="S326" s="1493"/>
      <c r="T326" s="1494"/>
      <c r="U326" s="69"/>
      <c r="V326" s="671"/>
      <c r="W326" s="671"/>
      <c r="X326" s="671"/>
      <c r="Y326" s="331"/>
      <c r="Z326" s="90"/>
      <c r="AA326" s="709"/>
    </row>
    <row r="327" spans="1:27" ht="6.4" customHeight="1">
      <c r="B327" s="288"/>
      <c r="C327" s="75"/>
      <c r="D327" s="842"/>
      <c r="E327" s="193"/>
      <c r="F327" s="193"/>
      <c r="G327" s="193"/>
      <c r="H327" s="193"/>
      <c r="I327" s="193"/>
      <c r="J327" s="727"/>
      <c r="K327" s="727"/>
      <c r="L327" s="727"/>
      <c r="M327" s="727"/>
      <c r="N327" s="727"/>
      <c r="O327" s="727"/>
      <c r="P327" s="727"/>
      <c r="Q327" s="727"/>
      <c r="R327" s="727"/>
      <c r="S327" s="727"/>
      <c r="T327" s="727"/>
      <c r="U327" s="678"/>
      <c r="V327" s="700"/>
      <c r="W327" s="700"/>
      <c r="X327" s="700"/>
      <c r="Y327" s="331"/>
      <c r="Z327" s="90"/>
      <c r="AA327" s="709"/>
    </row>
    <row r="328" spans="1:27" ht="48.4" customHeight="1">
      <c r="B328" s="288"/>
      <c r="C328" s="754" t="s">
        <v>996</v>
      </c>
      <c r="D328" s="1357" t="s">
        <v>997</v>
      </c>
      <c r="E328" s="1357"/>
      <c r="F328" s="1357"/>
      <c r="G328" s="1357"/>
      <c r="H328" s="1357"/>
      <c r="I328" s="1357"/>
      <c r="J328" s="1357"/>
      <c r="K328" s="1357"/>
      <c r="L328" s="1357"/>
      <c r="M328" s="1357"/>
      <c r="N328" s="1357"/>
      <c r="O328" s="1357"/>
      <c r="P328" s="1357"/>
      <c r="Q328" s="1357"/>
      <c r="R328" s="1357"/>
      <c r="S328" s="1357"/>
      <c r="T328" s="1357"/>
      <c r="U328" s="1390"/>
      <c r="V328" s="695" t="s">
        <v>100</v>
      </c>
      <c r="W328" s="695" t="s">
        <v>100</v>
      </c>
      <c r="X328" s="700"/>
      <c r="Y328" s="331"/>
      <c r="Z328" s="90"/>
      <c r="AA328" s="709"/>
    </row>
    <row r="329" spans="1:27" s="12" customFormat="1" ht="39" customHeight="1">
      <c r="A329" s="14"/>
      <c r="B329" s="845"/>
      <c r="C329" s="846" t="s">
        <v>998</v>
      </c>
      <c r="D329" s="1563" t="s">
        <v>1113</v>
      </c>
      <c r="E329" s="1563"/>
      <c r="F329" s="1563"/>
      <c r="G329" s="1563"/>
      <c r="H329" s="1563"/>
      <c r="I329" s="1563"/>
      <c r="J329" s="1563"/>
      <c r="K329" s="1563"/>
      <c r="L329" s="1563"/>
      <c r="M329" s="1563"/>
      <c r="N329" s="1563"/>
      <c r="O329" s="1563"/>
      <c r="P329" s="1563"/>
      <c r="Q329" s="1563"/>
      <c r="R329" s="1563"/>
      <c r="S329" s="1563"/>
      <c r="T329" s="1563"/>
      <c r="U329" s="1564"/>
      <c r="V329" s="695" t="s">
        <v>100</v>
      </c>
      <c r="W329" s="695" t="s">
        <v>100</v>
      </c>
      <c r="X329" s="695" t="s">
        <v>100</v>
      </c>
      <c r="Y329" s="331"/>
      <c r="Z329" s="920"/>
      <c r="AA329" s="710"/>
    </row>
    <row r="330" spans="1:27" ht="24" customHeight="1">
      <c r="B330" s="288"/>
      <c r="C330" s="75"/>
      <c r="D330" s="1573" t="s">
        <v>999</v>
      </c>
      <c r="E330" s="1573"/>
      <c r="F330" s="1573"/>
      <c r="G330" s="1573"/>
      <c r="H330" s="1574"/>
      <c r="I330" s="1492"/>
      <c r="J330" s="1493"/>
      <c r="K330" s="1493"/>
      <c r="L330" s="1493"/>
      <c r="M330" s="1494"/>
      <c r="N330" s="1498"/>
      <c r="O330" s="1499"/>
      <c r="P330" s="1499"/>
      <c r="Q330" s="1499"/>
      <c r="R330" s="1499"/>
      <c r="S330" s="1499"/>
      <c r="T330" s="1500"/>
      <c r="U330" s="69"/>
      <c r="V330" s="671"/>
      <c r="W330" s="671"/>
      <c r="X330" s="671"/>
      <c r="Y330" s="331"/>
      <c r="Z330" s="90"/>
      <c r="AA330" s="709"/>
    </row>
    <row r="331" spans="1:27" ht="10.5" customHeight="1">
      <c r="B331" s="288"/>
      <c r="C331" s="75"/>
      <c r="D331" s="839"/>
      <c r="E331" s="34"/>
      <c r="F331" s="34"/>
      <c r="G331" s="34"/>
      <c r="H331" s="34"/>
      <c r="I331" s="78"/>
      <c r="J331" s="844"/>
      <c r="K331" s="844"/>
      <c r="L331" s="844"/>
      <c r="M331" s="844"/>
      <c r="N331" s="843"/>
      <c r="O331" s="843"/>
      <c r="P331" s="843"/>
      <c r="Q331" s="843"/>
      <c r="R331" s="843"/>
      <c r="S331" s="843"/>
      <c r="T331" s="843"/>
      <c r="U331" s="69"/>
      <c r="V331" s="671"/>
      <c r="W331" s="671"/>
      <c r="X331" s="671"/>
      <c r="Y331" s="331"/>
      <c r="Z331" s="90"/>
      <c r="AA331" s="709"/>
    </row>
    <row r="332" spans="1:27" ht="18.399999999999999" customHeight="1">
      <c r="B332" s="24"/>
      <c r="C332" s="169">
        <v>-2</v>
      </c>
      <c r="D332" s="1432" t="s">
        <v>119</v>
      </c>
      <c r="E332" s="1502"/>
      <c r="F332" s="1502"/>
      <c r="G332" s="1502"/>
      <c r="H332" s="1502"/>
      <c r="I332" s="1502"/>
      <c r="J332" s="1502"/>
      <c r="K332" s="1502"/>
      <c r="L332" s="1502"/>
      <c r="M332" s="1502"/>
      <c r="N332" s="1502"/>
      <c r="O332" s="1502"/>
      <c r="P332" s="1502"/>
      <c r="Q332" s="1502"/>
      <c r="R332" s="1502"/>
      <c r="S332" s="1502"/>
      <c r="T332" s="1502"/>
      <c r="U332" s="1503"/>
      <c r="V332" s="853" t="s">
        <v>100</v>
      </c>
      <c r="W332" s="853" t="s">
        <v>100</v>
      </c>
      <c r="X332" s="854"/>
      <c r="Y332" s="331"/>
      <c r="Z332" s="90"/>
      <c r="AA332" s="709"/>
    </row>
    <row r="333" spans="1:27" ht="16.899999999999999" customHeight="1">
      <c r="B333" s="24"/>
      <c r="C333" s="75"/>
      <c r="D333" s="798" t="s">
        <v>859</v>
      </c>
      <c r="E333" s="798"/>
      <c r="F333" s="798"/>
      <c r="G333" s="798"/>
      <c r="H333" s="798"/>
      <c r="I333" s="798"/>
      <c r="J333" s="798"/>
      <c r="K333" s="798"/>
      <c r="L333" s="798"/>
      <c r="M333" s="798"/>
      <c r="N333" s="798"/>
      <c r="O333" s="798"/>
      <c r="P333" s="798"/>
      <c r="Q333" s="798"/>
      <c r="R333" s="798"/>
      <c r="S333" s="798"/>
      <c r="T333" s="798"/>
      <c r="U333" s="69"/>
      <c r="V333" s="671"/>
      <c r="W333" s="671"/>
      <c r="X333" s="671"/>
      <c r="Y333" s="331"/>
      <c r="Z333" s="90"/>
      <c r="AA333" s="709"/>
    </row>
    <row r="334" spans="1:27" ht="31.9" customHeight="1">
      <c r="B334" s="24"/>
      <c r="C334" s="75"/>
      <c r="D334" s="1363"/>
      <c r="E334" s="1575" t="s">
        <v>848</v>
      </c>
      <c r="F334" s="1575"/>
      <c r="G334" s="1575"/>
      <c r="H334" s="1575"/>
      <c r="I334" s="1516" t="s">
        <v>860</v>
      </c>
      <c r="J334" s="1516"/>
      <c r="K334" s="1516"/>
      <c r="L334" s="1516" t="s">
        <v>861</v>
      </c>
      <c r="M334" s="1516"/>
      <c r="N334" s="1516"/>
      <c r="O334" s="1516"/>
      <c r="P334" s="1520" t="s">
        <v>1072</v>
      </c>
      <c r="Q334" s="1521"/>
      <c r="R334" s="1521"/>
      <c r="S334" s="1522"/>
      <c r="U334" s="69"/>
      <c r="V334" s="671"/>
      <c r="W334" s="671"/>
      <c r="X334" s="671"/>
      <c r="Y334" s="331"/>
      <c r="Z334" s="90"/>
    </row>
    <row r="335" spans="1:27" ht="31.9" customHeight="1">
      <c r="B335" s="24"/>
      <c r="C335" s="75"/>
      <c r="D335" s="1364"/>
      <c r="E335" s="1575"/>
      <c r="F335" s="1575"/>
      <c r="G335" s="1575"/>
      <c r="H335" s="1575"/>
      <c r="I335" s="861" t="s">
        <v>862</v>
      </c>
      <c r="J335" s="861" t="s">
        <v>863</v>
      </c>
      <c r="K335" s="861" t="s">
        <v>864</v>
      </c>
      <c r="L335" s="861" t="s">
        <v>865</v>
      </c>
      <c r="M335" s="861" t="s">
        <v>866</v>
      </c>
      <c r="N335" s="861" t="s">
        <v>867</v>
      </c>
      <c r="O335" s="861" t="s">
        <v>847</v>
      </c>
      <c r="P335" s="1523"/>
      <c r="Q335" s="1524"/>
      <c r="R335" s="1524"/>
      <c r="S335" s="1525"/>
      <c r="U335" s="69"/>
      <c r="V335" s="671"/>
      <c r="W335" s="671"/>
      <c r="X335" s="671"/>
      <c r="Y335" s="331"/>
      <c r="Z335" s="90"/>
    </row>
    <row r="336" spans="1:27" ht="16.899999999999999" customHeight="1">
      <c r="B336" s="24"/>
      <c r="C336" s="75"/>
      <c r="D336" s="851">
        <v>1</v>
      </c>
      <c r="E336" s="1517"/>
      <c r="F336" s="1518"/>
      <c r="G336" s="1518"/>
      <c r="H336" s="1519"/>
      <c r="I336" s="847"/>
      <c r="J336" s="847"/>
      <c r="K336" s="847"/>
      <c r="L336" s="847"/>
      <c r="M336" s="847"/>
      <c r="N336" s="847"/>
      <c r="O336" s="847"/>
      <c r="P336" s="1526" t="s">
        <v>965</v>
      </c>
      <c r="Q336" s="1527"/>
      <c r="R336" s="1527"/>
      <c r="S336" s="1528"/>
      <c r="U336" s="69"/>
      <c r="V336" s="671"/>
      <c r="W336" s="671"/>
      <c r="X336" s="671"/>
      <c r="Y336" s="331"/>
      <c r="Z336" s="90"/>
    </row>
    <row r="337" spans="2:27" ht="16.899999999999999" customHeight="1">
      <c r="B337" s="24"/>
      <c r="C337" s="75"/>
      <c r="D337" s="859">
        <v>2</v>
      </c>
      <c r="E337" s="1517"/>
      <c r="F337" s="1518"/>
      <c r="G337" s="1518"/>
      <c r="H337" s="1519"/>
      <c r="I337" s="847"/>
      <c r="J337" s="847"/>
      <c r="K337" s="847"/>
      <c r="L337" s="847"/>
      <c r="M337" s="847"/>
      <c r="N337" s="847"/>
      <c r="O337" s="847"/>
      <c r="P337" s="1526" t="s">
        <v>965</v>
      </c>
      <c r="Q337" s="1527"/>
      <c r="R337" s="1527"/>
      <c r="S337" s="1528"/>
      <c r="U337" s="69"/>
      <c r="V337" s="671"/>
      <c r="W337" s="671"/>
      <c r="X337" s="671"/>
      <c r="Y337" s="331"/>
      <c r="Z337" s="90"/>
    </row>
    <row r="338" spans="2:27" ht="16.899999999999999" customHeight="1">
      <c r="B338" s="24"/>
      <c r="C338" s="75"/>
      <c r="D338" s="851">
        <v>3</v>
      </c>
      <c r="E338" s="1517"/>
      <c r="F338" s="1518"/>
      <c r="G338" s="1518"/>
      <c r="H338" s="1519"/>
      <c r="I338" s="847"/>
      <c r="J338" s="847"/>
      <c r="K338" s="847"/>
      <c r="L338" s="847"/>
      <c r="M338" s="847"/>
      <c r="N338" s="847"/>
      <c r="O338" s="847"/>
      <c r="P338" s="1526" t="s">
        <v>965</v>
      </c>
      <c r="Q338" s="1527"/>
      <c r="R338" s="1527"/>
      <c r="S338" s="1528"/>
      <c r="U338" s="69"/>
      <c r="V338" s="671"/>
      <c r="W338" s="671"/>
      <c r="X338" s="671"/>
      <c r="Y338" s="331"/>
      <c r="Z338" s="90"/>
    </row>
    <row r="339" spans="2:27" ht="16.5" customHeight="1">
      <c r="B339" s="24"/>
      <c r="C339" s="75"/>
      <c r="D339" s="21" t="s">
        <v>1001</v>
      </c>
      <c r="E339" s="78" t="s">
        <v>1000</v>
      </c>
      <c r="F339" s="78"/>
      <c r="G339" s="78"/>
      <c r="H339" s="78"/>
      <c r="I339" s="78"/>
      <c r="J339" s="78"/>
      <c r="K339" s="78"/>
      <c r="L339" s="78"/>
      <c r="M339" s="78"/>
      <c r="N339" s="78"/>
      <c r="O339" s="78"/>
      <c r="P339" s="860"/>
      <c r="Q339" s="860"/>
      <c r="R339" s="860"/>
      <c r="S339" s="860"/>
      <c r="T339" s="78"/>
      <c r="U339" s="69"/>
      <c r="V339" s="671"/>
      <c r="W339" s="671"/>
      <c r="X339" s="671"/>
      <c r="Y339" s="331"/>
      <c r="Z339" s="90"/>
      <c r="AA339" s="709"/>
    </row>
    <row r="340" spans="2:27" ht="31.5" customHeight="1">
      <c r="B340" s="24"/>
      <c r="C340" s="75"/>
      <c r="D340" s="25"/>
      <c r="E340" s="1498"/>
      <c r="F340" s="1499"/>
      <c r="G340" s="1499"/>
      <c r="H340" s="1499"/>
      <c r="I340" s="1499"/>
      <c r="J340" s="1499"/>
      <c r="K340" s="1499"/>
      <c r="L340" s="1499"/>
      <c r="M340" s="1499"/>
      <c r="N340" s="1499"/>
      <c r="O340" s="1499"/>
      <c r="P340" s="1499"/>
      <c r="Q340" s="1499"/>
      <c r="R340" s="1499"/>
      <c r="S340" s="1500"/>
      <c r="T340" s="78"/>
      <c r="U340" s="69"/>
      <c r="V340" s="671"/>
      <c r="W340" s="671"/>
      <c r="X340" s="671"/>
      <c r="Y340" s="331"/>
      <c r="Z340" s="90"/>
      <c r="AA340" s="709"/>
    </row>
    <row r="341" spans="2:27" ht="6.4" customHeight="1">
      <c r="B341" s="24"/>
      <c r="C341" s="261"/>
      <c r="D341" s="162"/>
      <c r="E341" s="193"/>
      <c r="F341" s="193"/>
      <c r="G341" s="193"/>
      <c r="H341" s="193"/>
      <c r="I341" s="193"/>
      <c r="J341" s="193"/>
      <c r="K341" s="193"/>
      <c r="L341" s="193"/>
      <c r="M341" s="193"/>
      <c r="N341" s="193"/>
      <c r="O341" s="193"/>
      <c r="P341" s="193"/>
      <c r="Q341" s="193"/>
      <c r="R341" s="193"/>
      <c r="S341" s="193"/>
      <c r="T341" s="193"/>
      <c r="U341" s="678"/>
      <c r="V341" s="700"/>
      <c r="W341" s="671"/>
      <c r="X341" s="671"/>
      <c r="Y341" s="331"/>
      <c r="Z341" s="90"/>
      <c r="AA341" s="709"/>
    </row>
    <row r="342" spans="2:27" ht="31.15" customHeight="1">
      <c r="B342" s="24"/>
      <c r="C342" s="136">
        <v>-3</v>
      </c>
      <c r="D342" s="1357" t="s">
        <v>243</v>
      </c>
      <c r="E342" s="1300"/>
      <c r="F342" s="1300"/>
      <c r="G342" s="1300"/>
      <c r="H342" s="1300"/>
      <c r="I342" s="1300"/>
      <c r="J342" s="1300"/>
      <c r="K342" s="1300"/>
      <c r="L342" s="1300"/>
      <c r="M342" s="1300"/>
      <c r="N342" s="1300"/>
      <c r="O342" s="1300"/>
      <c r="P342" s="1300"/>
      <c r="Q342" s="1300"/>
      <c r="R342" s="1300"/>
      <c r="S342" s="1300"/>
      <c r="T342" s="1300"/>
      <c r="U342" s="1301"/>
      <c r="V342" s="703" t="s">
        <v>100</v>
      </c>
      <c r="W342" s="703" t="s">
        <v>100</v>
      </c>
      <c r="X342" s="219"/>
      <c r="Y342" s="331"/>
      <c r="Z342" s="90"/>
      <c r="AA342" s="709"/>
    </row>
    <row r="343" spans="2:27" ht="31.9" customHeight="1">
      <c r="B343" s="24"/>
      <c r="C343" s="75">
        <v>-4</v>
      </c>
      <c r="D343" s="1544" t="s">
        <v>1007</v>
      </c>
      <c r="E343" s="1544"/>
      <c r="F343" s="1544"/>
      <c r="G343" s="1544"/>
      <c r="H343" s="1544"/>
      <c r="I343" s="1544"/>
      <c r="J343" s="1544"/>
      <c r="K343" s="1544"/>
      <c r="L343" s="1544"/>
      <c r="M343" s="1544"/>
      <c r="N343" s="1544"/>
      <c r="O343" s="1544"/>
      <c r="P343" s="1544"/>
      <c r="Q343" s="1544"/>
      <c r="R343" s="1544"/>
      <c r="S343" s="1544"/>
      <c r="T343" s="1544"/>
      <c r="U343" s="1544"/>
      <c r="V343" s="703" t="s">
        <v>100</v>
      </c>
      <c r="W343" s="703" t="s">
        <v>100</v>
      </c>
      <c r="X343" s="671"/>
      <c r="Y343" s="331"/>
      <c r="Z343" s="90"/>
      <c r="AA343" s="709"/>
    </row>
    <row r="344" spans="2:27" ht="5.65" customHeight="1">
      <c r="B344" s="24"/>
      <c r="C344" s="181"/>
      <c r="D344" s="114"/>
      <c r="E344" s="115"/>
      <c r="F344" s="115"/>
      <c r="G344" s="115"/>
      <c r="H344" s="115"/>
      <c r="I344" s="115"/>
      <c r="J344" s="115"/>
      <c r="K344" s="115"/>
      <c r="L344" s="115"/>
      <c r="M344" s="115"/>
      <c r="N344" s="115"/>
      <c r="O344" s="115"/>
      <c r="P344" s="115"/>
      <c r="Q344" s="115"/>
      <c r="R344" s="115"/>
      <c r="S344" s="115"/>
      <c r="T344" s="115"/>
      <c r="U344" s="344"/>
      <c r="V344" s="671"/>
      <c r="W344" s="671"/>
      <c r="X344" s="671"/>
      <c r="Y344" s="331"/>
      <c r="Z344" s="165"/>
      <c r="AA344" s="709"/>
    </row>
    <row r="345" spans="2:27" s="17" customFormat="1" ht="19.5" customHeight="1">
      <c r="B345" s="134">
        <f>B311+1</f>
        <v>16</v>
      </c>
      <c r="C345" s="154" t="s">
        <v>15</v>
      </c>
      <c r="D345" s="22"/>
      <c r="E345" s="22"/>
      <c r="F345" s="22"/>
      <c r="G345" s="22"/>
      <c r="H345" s="22"/>
      <c r="I345" s="22"/>
      <c r="J345" s="22"/>
      <c r="K345" s="22"/>
      <c r="L345" s="22"/>
      <c r="M345" s="22"/>
      <c r="N345" s="22"/>
      <c r="O345" s="22"/>
      <c r="P345" s="22"/>
      <c r="Q345" s="22"/>
      <c r="R345" s="22"/>
      <c r="T345" s="160"/>
      <c r="U345" s="160"/>
      <c r="V345" s="131"/>
      <c r="W345" s="131"/>
      <c r="X345" s="131"/>
      <c r="Y345" s="327"/>
      <c r="Z345" s="166"/>
      <c r="AA345" s="712"/>
    </row>
    <row r="346" spans="2:27" ht="30" customHeight="1">
      <c r="B346" s="830" t="s">
        <v>1380</v>
      </c>
      <c r="C346" s="135">
        <v>-1</v>
      </c>
      <c r="D346" s="1311" t="s">
        <v>89</v>
      </c>
      <c r="E346" s="1312"/>
      <c r="F346" s="1312"/>
      <c r="G346" s="1312"/>
      <c r="H346" s="1312"/>
      <c r="I346" s="1312"/>
      <c r="J346" s="1312"/>
      <c r="K346" s="1312"/>
      <c r="L346" s="1312"/>
      <c r="M346" s="1312"/>
      <c r="N346" s="1312"/>
      <c r="O346" s="1312"/>
      <c r="P346" s="1312"/>
      <c r="Q346" s="1312"/>
      <c r="R346" s="1312"/>
      <c r="S346" s="1312"/>
      <c r="T346" s="1312"/>
      <c r="U346" s="1313"/>
      <c r="V346" s="720" t="s">
        <v>100</v>
      </c>
      <c r="W346" s="720" t="s">
        <v>100</v>
      </c>
      <c r="X346" s="726"/>
      <c r="Y346" s="1297" t="s">
        <v>1039</v>
      </c>
      <c r="Z346" s="88"/>
      <c r="AA346" s="709"/>
    </row>
    <row r="347" spans="2:27" ht="18" customHeight="1">
      <c r="B347" s="830"/>
      <c r="C347" s="136">
        <v>-2</v>
      </c>
      <c r="D347" s="151" t="s">
        <v>364</v>
      </c>
      <c r="E347" s="151"/>
      <c r="F347" s="151"/>
      <c r="G347" s="151"/>
      <c r="H347" s="151"/>
      <c r="I347" s="151"/>
      <c r="J347" s="151"/>
      <c r="K347" s="151"/>
      <c r="L347" s="151"/>
      <c r="M347" s="151"/>
      <c r="N347" s="151"/>
      <c r="O347" s="151"/>
      <c r="P347" s="151"/>
      <c r="Q347" s="151"/>
      <c r="R347" s="151"/>
      <c r="S347" s="151"/>
      <c r="T347" s="151"/>
      <c r="U347" s="210"/>
      <c r="V347" s="703" t="s">
        <v>100</v>
      </c>
      <c r="W347" s="703" t="s">
        <v>100</v>
      </c>
      <c r="X347" s="219"/>
      <c r="Y347" s="1314"/>
      <c r="Z347" s="90"/>
      <c r="AA347" s="709"/>
    </row>
    <row r="348" spans="2:27" ht="18.399999999999999" customHeight="1">
      <c r="B348" s="20"/>
      <c r="C348" s="136">
        <v>-3</v>
      </c>
      <c r="D348" s="1357" t="s">
        <v>33</v>
      </c>
      <c r="E348" s="1357"/>
      <c r="F348" s="1357"/>
      <c r="G348" s="1357"/>
      <c r="H348" s="1357"/>
      <c r="I348" s="1357"/>
      <c r="J348" s="1357"/>
      <c r="K348" s="1357"/>
      <c r="L348" s="1357"/>
      <c r="M348" s="1357"/>
      <c r="N348" s="1357"/>
      <c r="O348" s="1357"/>
      <c r="P348" s="1357"/>
      <c r="Q348" s="1357"/>
      <c r="R348" s="1357"/>
      <c r="S348" s="1357"/>
      <c r="T348" s="1357"/>
      <c r="U348" s="1390"/>
      <c r="V348" s="703" t="s">
        <v>100</v>
      </c>
      <c r="W348" s="703" t="s">
        <v>100</v>
      </c>
      <c r="X348" s="219"/>
      <c r="Y348" s="1314"/>
      <c r="Z348" s="90"/>
      <c r="AA348" s="709"/>
    </row>
    <row r="349" spans="2:27" s="70" customFormat="1" ht="30" customHeight="1">
      <c r="B349" s="291"/>
      <c r="C349" s="228">
        <v>-4</v>
      </c>
      <c r="D349" s="1357" t="s">
        <v>441</v>
      </c>
      <c r="E349" s="1357"/>
      <c r="F349" s="1357"/>
      <c r="G349" s="1357"/>
      <c r="H349" s="1357"/>
      <c r="I349" s="1357"/>
      <c r="J349" s="1357"/>
      <c r="K349" s="1357"/>
      <c r="L349" s="1357"/>
      <c r="M349" s="1357"/>
      <c r="N349" s="1357"/>
      <c r="O349" s="1357"/>
      <c r="P349" s="1357"/>
      <c r="Q349" s="1357"/>
      <c r="R349" s="1357"/>
      <c r="S349" s="1357"/>
      <c r="T349" s="1357"/>
      <c r="U349" s="1390"/>
      <c r="V349" s="733" t="s">
        <v>100</v>
      </c>
      <c r="W349" s="733" t="s">
        <v>100</v>
      </c>
      <c r="X349" s="730"/>
      <c r="Y349" s="1355" t="s">
        <v>1040</v>
      </c>
      <c r="Z349" s="94"/>
      <c r="AA349" s="714"/>
    </row>
    <row r="350" spans="2:27" s="70" customFormat="1" ht="41.65" customHeight="1">
      <c r="B350" s="291"/>
      <c r="C350" s="253" t="s">
        <v>162</v>
      </c>
      <c r="D350" s="1432" t="s">
        <v>365</v>
      </c>
      <c r="E350" s="1357"/>
      <c r="F350" s="1357"/>
      <c r="G350" s="1357"/>
      <c r="H350" s="1357"/>
      <c r="I350" s="1357"/>
      <c r="J350" s="1357"/>
      <c r="K350" s="1357"/>
      <c r="L350" s="1357"/>
      <c r="M350" s="1357"/>
      <c r="N350" s="1357"/>
      <c r="O350" s="1357"/>
      <c r="P350" s="1357"/>
      <c r="Q350" s="1357"/>
      <c r="R350" s="1357"/>
      <c r="S350" s="1357"/>
      <c r="T350" s="1357"/>
      <c r="U350" s="1390"/>
      <c r="V350" s="734"/>
      <c r="W350" s="734"/>
      <c r="X350" s="734"/>
      <c r="Y350" s="1355"/>
      <c r="Z350" s="94"/>
      <c r="AA350" s="714"/>
    </row>
    <row r="351" spans="2:27" s="70" customFormat="1" ht="17.25" customHeight="1">
      <c r="B351" s="291"/>
      <c r="C351" s="87"/>
      <c r="D351" s="46" t="s">
        <v>23</v>
      </c>
      <c r="E351" s="151" t="s">
        <v>366</v>
      </c>
      <c r="F351" s="151"/>
      <c r="G351" s="151"/>
      <c r="H351" s="151"/>
      <c r="I351" s="151"/>
      <c r="J351" s="151"/>
      <c r="K351" s="151"/>
      <c r="L351" s="151"/>
      <c r="M351" s="151"/>
      <c r="N351" s="151"/>
      <c r="O351" s="151"/>
      <c r="P351" s="151"/>
      <c r="Q351" s="151"/>
      <c r="R351" s="151"/>
      <c r="S351" s="151"/>
      <c r="T351" s="151"/>
      <c r="U351" s="210"/>
      <c r="V351" s="703" t="s">
        <v>100</v>
      </c>
      <c r="W351" s="703" t="s">
        <v>100</v>
      </c>
      <c r="X351" s="219"/>
      <c r="Y351" s="1355"/>
      <c r="Z351" s="94"/>
      <c r="AA351" s="714"/>
    </row>
    <row r="352" spans="2:27" ht="30" customHeight="1">
      <c r="B352" s="20"/>
      <c r="C352" s="43"/>
      <c r="D352" s="46" t="s">
        <v>23</v>
      </c>
      <c r="E352" s="1428" t="s">
        <v>367</v>
      </c>
      <c r="F352" s="1428"/>
      <c r="G352" s="1428"/>
      <c r="H352" s="1428"/>
      <c r="I352" s="1428"/>
      <c r="J352" s="1428"/>
      <c r="K352" s="1428"/>
      <c r="L352" s="1428"/>
      <c r="M352" s="1428"/>
      <c r="N352" s="1428"/>
      <c r="O352" s="1428"/>
      <c r="P352" s="1428"/>
      <c r="Q352" s="1428"/>
      <c r="R352" s="1428"/>
      <c r="S352" s="1428"/>
      <c r="T352" s="1428"/>
      <c r="U352" s="1429"/>
      <c r="V352" s="703" t="s">
        <v>100</v>
      </c>
      <c r="W352" s="703" t="s">
        <v>100</v>
      </c>
      <c r="X352" s="219"/>
      <c r="Y352" s="1355"/>
      <c r="Z352" s="90"/>
      <c r="AA352" s="709"/>
    </row>
    <row r="353" spans="2:27" s="70" customFormat="1" ht="15" customHeight="1">
      <c r="B353" s="291"/>
      <c r="C353" s="87"/>
      <c r="D353" s="46" t="s">
        <v>23</v>
      </c>
      <c r="E353" s="211" t="s">
        <v>444</v>
      </c>
      <c r="F353" s="211"/>
      <c r="G353" s="211"/>
      <c r="H353" s="211"/>
      <c r="I353" s="211"/>
      <c r="J353" s="211"/>
      <c r="K353" s="211"/>
      <c r="L353" s="211"/>
      <c r="M353" s="211"/>
      <c r="N353" s="211"/>
      <c r="O353" s="211"/>
      <c r="P353" s="211"/>
      <c r="Q353" s="211"/>
      <c r="R353" s="211"/>
      <c r="S353" s="211"/>
      <c r="T353" s="211"/>
      <c r="U353" s="212"/>
      <c r="V353" s="703" t="s">
        <v>100</v>
      </c>
      <c r="W353" s="703" t="s">
        <v>100</v>
      </c>
      <c r="X353" s="219"/>
      <c r="Y353" s="1355"/>
      <c r="Z353" s="94"/>
      <c r="AA353" s="714"/>
    </row>
    <row r="354" spans="2:27" s="70" customFormat="1" ht="15.4" customHeight="1">
      <c r="B354" s="291"/>
      <c r="C354" s="253" t="s">
        <v>368</v>
      </c>
      <c r="D354" s="1529" t="s">
        <v>369</v>
      </c>
      <c r="E354" s="1529"/>
      <c r="F354" s="1529"/>
      <c r="G354" s="1529"/>
      <c r="H354" s="1529"/>
      <c r="I354" s="1529"/>
      <c r="J354" s="1529"/>
      <c r="K354" s="1529"/>
      <c r="L354" s="1529"/>
      <c r="M354" s="1529"/>
      <c r="N354" s="1529"/>
      <c r="O354" s="1529"/>
      <c r="P354" s="1529"/>
      <c r="Q354" s="1529"/>
      <c r="R354" s="1529"/>
      <c r="S354" s="1529"/>
      <c r="T354" s="1529"/>
      <c r="U354" s="1530"/>
      <c r="V354" s="703" t="s">
        <v>100</v>
      </c>
      <c r="W354" s="703" t="s">
        <v>100</v>
      </c>
      <c r="X354" s="219"/>
      <c r="Y354" s="1355"/>
      <c r="Z354" s="94"/>
      <c r="AA354" s="714"/>
    </row>
    <row r="355" spans="2:27" ht="15" customHeight="1">
      <c r="B355" s="20"/>
      <c r="C355" s="43"/>
      <c r="D355" s="46" t="s">
        <v>23</v>
      </c>
      <c r="E355" s="151" t="s">
        <v>370</v>
      </c>
      <c r="F355" s="144"/>
      <c r="G355" s="144"/>
      <c r="H355" s="144"/>
      <c r="I355" s="144"/>
      <c r="J355" s="144"/>
      <c r="K355" s="144"/>
      <c r="L355" s="144"/>
      <c r="M355" s="144"/>
      <c r="N355" s="144"/>
      <c r="O355" s="144"/>
      <c r="P355" s="144"/>
      <c r="Q355" s="144"/>
      <c r="R355" s="144"/>
      <c r="S355" s="144"/>
      <c r="T355" s="144"/>
      <c r="U355" s="145"/>
      <c r="V355" s="703" t="s">
        <v>100</v>
      </c>
      <c r="W355" s="703" t="s">
        <v>100</v>
      </c>
      <c r="X355" s="219"/>
      <c r="Y355" s="1355"/>
      <c r="Z355" s="90"/>
      <c r="AA355" s="709"/>
    </row>
    <row r="356" spans="2:27" ht="30" customHeight="1">
      <c r="B356" s="20"/>
      <c r="C356" s="191"/>
      <c r="D356" s="229" t="s">
        <v>23</v>
      </c>
      <c r="E356" s="1531" t="s">
        <v>371</v>
      </c>
      <c r="F356" s="1531"/>
      <c r="G356" s="1531"/>
      <c r="H356" s="1531"/>
      <c r="I356" s="1531"/>
      <c r="J356" s="1531"/>
      <c r="K356" s="1531"/>
      <c r="L356" s="1531"/>
      <c r="M356" s="1531"/>
      <c r="N356" s="1531"/>
      <c r="O356" s="1531"/>
      <c r="P356" s="1531"/>
      <c r="Q356" s="1531"/>
      <c r="R356" s="1531"/>
      <c r="S356" s="1531"/>
      <c r="T356" s="1531"/>
      <c r="U356" s="1532"/>
      <c r="V356" s="703" t="s">
        <v>100</v>
      </c>
      <c r="W356" s="703" t="s">
        <v>100</v>
      </c>
      <c r="X356" s="219"/>
      <c r="Y356" s="1355"/>
      <c r="Z356" s="90"/>
      <c r="AA356" s="709"/>
    </row>
    <row r="357" spans="2:27" s="70" customFormat="1" ht="30" customHeight="1">
      <c r="B357" s="291"/>
      <c r="C357" s="87" t="s">
        <v>372</v>
      </c>
      <c r="D357" s="1461" t="s">
        <v>373</v>
      </c>
      <c r="E357" s="1461"/>
      <c r="F357" s="1461"/>
      <c r="G357" s="1461"/>
      <c r="H357" s="1461"/>
      <c r="I357" s="1461"/>
      <c r="J357" s="1461"/>
      <c r="K357" s="1461"/>
      <c r="L357" s="1461"/>
      <c r="M357" s="1461"/>
      <c r="N357" s="1461"/>
      <c r="O357" s="1461"/>
      <c r="P357" s="1461"/>
      <c r="Q357" s="1461"/>
      <c r="R357" s="1461"/>
      <c r="S357" s="1461"/>
      <c r="T357" s="1461"/>
      <c r="U357" s="1462"/>
      <c r="V357" s="703" t="s">
        <v>100</v>
      </c>
      <c r="W357" s="703" t="s">
        <v>100</v>
      </c>
      <c r="X357" s="219"/>
      <c r="Y357" s="1355"/>
      <c r="Z357" s="94"/>
      <c r="AA357" s="714"/>
    </row>
    <row r="358" spans="2:27" s="70" customFormat="1" ht="15" customHeight="1">
      <c r="B358" s="291"/>
      <c r="C358" s="87"/>
      <c r="D358" s="112" t="s">
        <v>447</v>
      </c>
      <c r="E358" s="232" t="s">
        <v>448</v>
      </c>
      <c r="F358" s="232"/>
      <c r="G358" s="232"/>
      <c r="H358" s="232"/>
      <c r="I358" s="232"/>
      <c r="J358" s="232"/>
      <c r="K358" s="232"/>
      <c r="L358" s="232"/>
      <c r="M358" s="232"/>
      <c r="N358" s="232"/>
      <c r="O358" s="232"/>
      <c r="P358" s="232"/>
      <c r="Q358" s="232"/>
      <c r="R358" s="232"/>
      <c r="S358" s="232"/>
      <c r="T358" s="232"/>
      <c r="U358" s="233"/>
      <c r="V358" s="703" t="s">
        <v>100</v>
      </c>
      <c r="W358" s="703" t="s">
        <v>100</v>
      </c>
      <c r="X358" s="219"/>
      <c r="Y358" s="1355"/>
      <c r="Z358" s="94"/>
      <c r="AA358" s="714"/>
    </row>
    <row r="359" spans="2:27" ht="15" customHeight="1">
      <c r="B359" s="20"/>
      <c r="C359" s="43"/>
      <c r="D359" s="226"/>
      <c r="E359" s="1513" t="s">
        <v>450</v>
      </c>
      <c r="F359" s="1513"/>
      <c r="G359" s="1513"/>
      <c r="H359" s="1513"/>
      <c r="I359" s="1513"/>
      <c r="J359" s="1513"/>
      <c r="K359" s="1513"/>
      <c r="L359" s="1513"/>
      <c r="M359" s="1513"/>
      <c r="N359" s="1513"/>
      <c r="O359" s="1513"/>
      <c r="P359" s="1513"/>
      <c r="Q359" s="1513"/>
      <c r="R359" s="1513"/>
      <c r="S359" s="1513"/>
      <c r="T359" s="1513"/>
      <c r="U359" s="1514"/>
      <c r="V359" s="703" t="s">
        <v>100</v>
      </c>
      <c r="W359" s="703" t="s">
        <v>100</v>
      </c>
      <c r="X359" s="219"/>
      <c r="Y359" s="1355"/>
      <c r="Z359" s="90"/>
      <c r="AA359" s="709"/>
    </row>
    <row r="360" spans="2:27" s="70" customFormat="1" ht="15" customHeight="1">
      <c r="B360" s="291"/>
      <c r="C360" s="87"/>
      <c r="D360" s="112" t="s">
        <v>451</v>
      </c>
      <c r="E360" s="232" t="s">
        <v>452</v>
      </c>
      <c r="F360" s="232"/>
      <c r="G360" s="232"/>
      <c r="H360" s="232"/>
      <c r="I360" s="232"/>
      <c r="J360" s="232"/>
      <c r="K360" s="232"/>
      <c r="L360" s="232"/>
      <c r="M360" s="232"/>
      <c r="N360" s="232"/>
      <c r="O360" s="232"/>
      <c r="P360" s="232"/>
      <c r="Q360" s="232"/>
      <c r="R360" s="232"/>
      <c r="S360" s="232"/>
      <c r="T360" s="232"/>
      <c r="U360" s="233"/>
      <c r="V360" s="703" t="s">
        <v>100</v>
      </c>
      <c r="W360" s="703" t="s">
        <v>100</v>
      </c>
      <c r="X360" s="219"/>
      <c r="Y360" s="1355"/>
      <c r="Z360" s="94"/>
      <c r="AA360" s="714"/>
    </row>
    <row r="361" spans="2:27" ht="30" customHeight="1">
      <c r="B361" s="20"/>
      <c r="C361" s="189"/>
      <c r="D361" s="227"/>
      <c r="E361" s="1463" t="s">
        <v>449</v>
      </c>
      <c r="F361" s="1463"/>
      <c r="G361" s="1463"/>
      <c r="H361" s="1463"/>
      <c r="I361" s="1463"/>
      <c r="J361" s="1463"/>
      <c r="K361" s="1463"/>
      <c r="L361" s="1463"/>
      <c r="M361" s="1463"/>
      <c r="N361" s="1463"/>
      <c r="O361" s="1463"/>
      <c r="P361" s="1463"/>
      <c r="Q361" s="1463"/>
      <c r="R361" s="1463"/>
      <c r="S361" s="1463"/>
      <c r="T361" s="1463"/>
      <c r="U361" s="1464"/>
      <c r="V361" s="733" t="s">
        <v>100</v>
      </c>
      <c r="W361" s="733" t="s">
        <v>100</v>
      </c>
      <c r="X361" s="730"/>
      <c r="Y361" s="1356"/>
      <c r="Z361" s="165"/>
      <c r="AA361" s="709"/>
    </row>
    <row r="362" spans="2:27" s="17" customFormat="1" ht="19.5" customHeight="1">
      <c r="B362" s="134">
        <f>B345+1</f>
        <v>17</v>
      </c>
      <c r="C362" s="154" t="s">
        <v>90</v>
      </c>
      <c r="D362" s="22"/>
      <c r="E362" s="22"/>
      <c r="F362" s="22"/>
      <c r="G362" s="22"/>
      <c r="H362" s="22"/>
      <c r="I362" s="22"/>
      <c r="J362" s="22"/>
      <c r="K362" s="22"/>
      <c r="L362" s="22"/>
      <c r="M362" s="22"/>
      <c r="N362" s="22"/>
      <c r="O362" s="22"/>
      <c r="P362" s="22"/>
      <c r="Q362" s="22"/>
      <c r="R362" s="22"/>
      <c r="T362" s="160"/>
      <c r="U362" s="160"/>
      <c r="V362" s="131"/>
      <c r="W362" s="131"/>
      <c r="X362" s="131"/>
      <c r="Y362" s="14"/>
      <c r="Z362" s="74"/>
      <c r="AA362" s="712"/>
    </row>
    <row r="363" spans="2:27" ht="34.15" customHeight="1">
      <c r="B363" s="830" t="s">
        <v>1381</v>
      </c>
      <c r="C363" s="1495" t="s">
        <v>375</v>
      </c>
      <c r="D363" s="1496"/>
      <c r="E363" s="1496"/>
      <c r="F363" s="1496"/>
      <c r="G363" s="1496"/>
      <c r="H363" s="1496"/>
      <c r="I363" s="1496"/>
      <c r="J363" s="1496"/>
      <c r="K363" s="1496"/>
      <c r="L363" s="1496"/>
      <c r="M363" s="1496"/>
      <c r="N363" s="1496"/>
      <c r="O363" s="1496"/>
      <c r="P363" s="1496"/>
      <c r="Q363" s="1496"/>
      <c r="R363" s="1496"/>
      <c r="S363" s="1496"/>
      <c r="T363" s="1496"/>
      <c r="U363" s="1497"/>
      <c r="V363" s="706" t="s">
        <v>100</v>
      </c>
      <c r="W363" s="706" t="s">
        <v>100</v>
      </c>
      <c r="X363" s="671"/>
      <c r="Y363" s="911" t="s">
        <v>546</v>
      </c>
      <c r="Z363" s="918"/>
      <c r="AA363" s="709"/>
    </row>
    <row r="364" spans="2:27" s="17" customFormat="1" ht="19.5" customHeight="1">
      <c r="B364" s="134">
        <f>B362+1</f>
        <v>18</v>
      </c>
      <c r="C364" s="154" t="s">
        <v>3</v>
      </c>
      <c r="D364" s="22"/>
      <c r="E364" s="22"/>
      <c r="F364" s="22"/>
      <c r="G364" s="22"/>
      <c r="H364" s="22"/>
      <c r="I364" s="22"/>
      <c r="J364" s="22"/>
      <c r="K364" s="22"/>
      <c r="L364" s="22"/>
      <c r="M364" s="22"/>
      <c r="N364" s="22"/>
      <c r="O364" s="22"/>
      <c r="P364" s="22"/>
      <c r="Q364" s="22"/>
      <c r="R364" s="22"/>
      <c r="T364" s="160"/>
      <c r="U364" s="160"/>
      <c r="V364" s="131"/>
      <c r="W364" s="131"/>
      <c r="X364" s="131"/>
      <c r="Y364" s="14"/>
      <c r="Z364" s="74"/>
      <c r="AA364" s="712"/>
    </row>
    <row r="365" spans="2:27" ht="15" customHeight="1">
      <c r="B365" s="1275" t="s">
        <v>1382</v>
      </c>
      <c r="C365" s="76" t="s">
        <v>379</v>
      </c>
      <c r="D365" s="10"/>
      <c r="E365" s="10"/>
      <c r="F365" s="10"/>
      <c r="G365" s="10"/>
      <c r="H365" s="10"/>
      <c r="I365" s="10"/>
      <c r="J365" s="10"/>
      <c r="K365" s="10"/>
      <c r="L365" s="10"/>
      <c r="M365" s="10"/>
      <c r="N365" s="10"/>
      <c r="O365" s="10"/>
      <c r="P365" s="10"/>
      <c r="Q365" s="10"/>
      <c r="R365" s="10"/>
      <c r="S365" s="10"/>
      <c r="T365" s="10"/>
      <c r="U365" s="9"/>
      <c r="V365" s="148"/>
      <c r="W365" s="50"/>
      <c r="X365" s="50"/>
      <c r="Y365" s="333" t="s">
        <v>547</v>
      </c>
      <c r="Z365" s="88"/>
      <c r="AA365" s="709"/>
    </row>
    <row r="366" spans="2:27" s="92" customFormat="1" ht="15" customHeight="1">
      <c r="B366" s="1275"/>
      <c r="C366" s="318" t="s">
        <v>376</v>
      </c>
      <c r="D366" s="225" t="s">
        <v>1114</v>
      </c>
      <c r="E366" s="32"/>
      <c r="F366" s="225"/>
      <c r="G366" s="225"/>
      <c r="H366" s="225"/>
      <c r="K366" s="225"/>
      <c r="N366" s="225"/>
      <c r="O366" s="225"/>
      <c r="P366" s="234"/>
      <c r="Q366" s="225"/>
      <c r="R366" s="225"/>
      <c r="S366" s="225"/>
      <c r="T366" s="225"/>
      <c r="U366" s="225"/>
      <c r="V366" s="703" t="s">
        <v>100</v>
      </c>
      <c r="W366" s="703" t="s">
        <v>100</v>
      </c>
      <c r="X366" s="219"/>
      <c r="Y366" s="93"/>
      <c r="Z366" s="94"/>
      <c r="AA366" s="713"/>
    </row>
    <row r="367" spans="2:27" s="92" customFormat="1" ht="15" customHeight="1">
      <c r="B367" s="291"/>
      <c r="C367" s="38" t="s">
        <v>377</v>
      </c>
      <c r="D367" s="225" t="s">
        <v>1115</v>
      </c>
      <c r="E367" s="32"/>
      <c r="F367" s="225"/>
      <c r="G367" s="225"/>
      <c r="H367" s="225"/>
      <c r="K367" s="225"/>
      <c r="L367" s="234"/>
      <c r="M367" s="225"/>
      <c r="N367" s="225"/>
      <c r="O367" s="225"/>
      <c r="P367" s="234"/>
      <c r="Q367" s="225"/>
      <c r="R367" s="225"/>
      <c r="S367" s="225"/>
      <c r="T367" s="225"/>
      <c r="U367" s="225"/>
      <c r="V367" s="703" t="s">
        <v>100</v>
      </c>
      <c r="W367" s="703" t="s">
        <v>100</v>
      </c>
      <c r="X367" s="219"/>
      <c r="Y367" s="93"/>
      <c r="Z367" s="94"/>
      <c r="AA367" s="713"/>
    </row>
    <row r="368" spans="2:27" s="92" customFormat="1" ht="15" customHeight="1">
      <c r="B368" s="291"/>
      <c r="C368" s="38" t="s">
        <v>378</v>
      </c>
      <c r="D368" s="225" t="s">
        <v>1116</v>
      </c>
      <c r="E368" s="32"/>
      <c r="F368" s="225"/>
      <c r="G368" s="225"/>
      <c r="H368" s="225"/>
      <c r="K368" s="225"/>
      <c r="L368" s="234"/>
      <c r="M368" s="225"/>
      <c r="N368" s="225"/>
      <c r="O368" s="225"/>
      <c r="P368" s="234"/>
      <c r="Q368" s="225"/>
      <c r="R368" s="225"/>
      <c r="S368" s="225"/>
      <c r="T368" s="225"/>
      <c r="U368" s="225"/>
      <c r="V368" s="703" t="s">
        <v>100</v>
      </c>
      <c r="W368" s="703" t="s">
        <v>100</v>
      </c>
      <c r="X368" s="219"/>
      <c r="Y368" s="93"/>
      <c r="Z368" s="94"/>
      <c r="AA368" s="713"/>
    </row>
    <row r="369" spans="2:27" s="92" customFormat="1" ht="15" customHeight="1">
      <c r="B369" s="291"/>
      <c r="C369" s="91" t="s">
        <v>311</v>
      </c>
      <c r="D369" s="225"/>
      <c r="E369" s="32"/>
      <c r="F369" s="225"/>
      <c r="G369" s="225"/>
      <c r="H369" s="225"/>
      <c r="I369" s="225"/>
      <c r="J369" s="225"/>
      <c r="K369" s="225"/>
      <c r="L369" s="225"/>
      <c r="M369" s="225"/>
      <c r="N369" s="225"/>
      <c r="O369" s="225"/>
      <c r="P369" s="225"/>
      <c r="Q369" s="225"/>
      <c r="R369" s="225"/>
      <c r="S369" s="225"/>
      <c r="T369" s="225"/>
      <c r="U369" s="99"/>
      <c r="V369" s="703" t="s">
        <v>100</v>
      </c>
      <c r="W369" s="703" t="s">
        <v>100</v>
      </c>
      <c r="X369" s="219"/>
      <c r="Y369" s="93"/>
      <c r="Z369" s="94"/>
      <c r="AA369" s="713"/>
    </row>
    <row r="370" spans="2:27" ht="27.4" customHeight="1">
      <c r="B370" s="24"/>
      <c r="C370" s="319" t="s">
        <v>42</v>
      </c>
      <c r="D370" s="1394" t="s">
        <v>132</v>
      </c>
      <c r="E370" s="1395"/>
      <c r="F370" s="1395"/>
      <c r="G370" s="1395"/>
      <c r="H370" s="1395"/>
      <c r="I370" s="1395"/>
      <c r="J370" s="1395"/>
      <c r="K370" s="1395"/>
      <c r="L370" s="1395"/>
      <c r="M370" s="1395"/>
      <c r="N370" s="1395"/>
      <c r="O370" s="1395"/>
      <c r="P370" s="1395"/>
      <c r="Q370" s="1395"/>
      <c r="R370" s="1395"/>
      <c r="S370" s="1395"/>
      <c r="T370" s="1395"/>
      <c r="U370" s="1396"/>
      <c r="V370" s="52"/>
      <c r="W370" s="52"/>
      <c r="X370" s="52"/>
      <c r="Y370" s="89"/>
      <c r="Z370" s="90"/>
      <c r="AA370" s="709"/>
    </row>
    <row r="371" spans="2:27" ht="30" customHeight="1">
      <c r="B371" s="24"/>
      <c r="C371" s="320" t="s">
        <v>42</v>
      </c>
      <c r="D371" s="1487" t="s">
        <v>245</v>
      </c>
      <c r="E371" s="1473"/>
      <c r="F371" s="1473"/>
      <c r="G371" s="1473"/>
      <c r="H371" s="1473"/>
      <c r="I371" s="1473"/>
      <c r="J371" s="1473"/>
      <c r="K371" s="1473"/>
      <c r="L371" s="1473"/>
      <c r="M371" s="1473"/>
      <c r="N371" s="1473"/>
      <c r="O371" s="1473"/>
      <c r="P371" s="1473"/>
      <c r="Q371" s="1473"/>
      <c r="R371" s="1473"/>
      <c r="S371" s="1473"/>
      <c r="T371" s="1473"/>
      <c r="U371" s="1488"/>
      <c r="V371" s="235"/>
      <c r="W371" s="235"/>
      <c r="X371" s="235"/>
      <c r="Y371" s="39"/>
      <c r="Z371" s="165"/>
      <c r="AA371" s="709"/>
    </row>
    <row r="372" spans="2:27" s="17" customFormat="1" ht="19.5" customHeight="1">
      <c r="B372" s="134">
        <f>B364+1</f>
        <v>19</v>
      </c>
      <c r="C372" s="154" t="s">
        <v>16</v>
      </c>
      <c r="D372" s="22"/>
      <c r="E372" s="22"/>
      <c r="F372" s="22"/>
      <c r="G372" s="22"/>
      <c r="H372" s="22"/>
      <c r="I372" s="22"/>
      <c r="J372" s="22"/>
      <c r="K372" s="22"/>
      <c r="L372" s="22"/>
      <c r="M372" s="22"/>
      <c r="N372" s="22"/>
      <c r="O372" s="22"/>
      <c r="P372" s="22"/>
      <c r="Q372" s="22"/>
      <c r="R372" s="22"/>
      <c r="T372" s="160"/>
      <c r="U372" s="160"/>
      <c r="V372" s="131"/>
      <c r="W372" s="131"/>
      <c r="X372" s="131"/>
      <c r="Y372" s="14"/>
      <c r="Z372" s="74"/>
      <c r="AA372" s="712"/>
    </row>
    <row r="373" spans="2:27" ht="30" customHeight="1">
      <c r="B373" s="1275" t="s">
        <v>1383</v>
      </c>
      <c r="C373" s="76">
        <v>-1</v>
      </c>
      <c r="D373" s="1383" t="s">
        <v>24</v>
      </c>
      <c r="E373" s="1383"/>
      <c r="F373" s="1383"/>
      <c r="G373" s="1383"/>
      <c r="H373" s="1383"/>
      <c r="I373" s="1383"/>
      <c r="J373" s="1383"/>
      <c r="K373" s="1383"/>
      <c r="L373" s="1383"/>
      <c r="M373" s="1383"/>
      <c r="N373" s="1383"/>
      <c r="O373" s="1383"/>
      <c r="P373" s="1383"/>
      <c r="Q373" s="1383"/>
      <c r="R373" s="1383"/>
      <c r="S373" s="1383"/>
      <c r="T373" s="1383"/>
      <c r="U373" s="1384"/>
      <c r="V373" s="684" t="s">
        <v>100</v>
      </c>
      <c r="W373" s="684" t="s">
        <v>100</v>
      </c>
      <c r="X373" s="700"/>
      <c r="Y373" s="326" t="s">
        <v>548</v>
      </c>
      <c r="Z373" s="88"/>
      <c r="AA373" s="709"/>
    </row>
    <row r="374" spans="2:27" s="70" customFormat="1" ht="18" customHeight="1">
      <c r="B374" s="1275"/>
      <c r="C374" s="75"/>
      <c r="E374" s="232" t="s">
        <v>380</v>
      </c>
      <c r="F374" s="236"/>
      <c r="G374" s="236"/>
      <c r="H374" s="236"/>
      <c r="I374" s="236"/>
      <c r="J374" s="236"/>
      <c r="K374" s="194"/>
      <c r="L374" s="237"/>
      <c r="M374" s="237"/>
      <c r="N374" s="238"/>
      <c r="O374" s="238"/>
      <c r="P374" s="237"/>
      <c r="Q374" s="237"/>
      <c r="R374" s="237"/>
      <c r="S374" s="237"/>
      <c r="T374" s="237"/>
      <c r="U374" s="240"/>
      <c r="V374" s="703" t="s">
        <v>100</v>
      </c>
      <c r="W374" s="219"/>
      <c r="X374" s="219"/>
      <c r="Y374" s="93"/>
      <c r="Z374" s="94"/>
      <c r="AA374" s="714"/>
    </row>
    <row r="375" spans="2:27" s="70" customFormat="1" ht="21.6" customHeight="1">
      <c r="B375" s="291"/>
      <c r="C375" s="75"/>
      <c r="E375" s="232" t="s">
        <v>381</v>
      </c>
      <c r="F375" s="236"/>
      <c r="G375" s="236"/>
      <c r="H375" s="236"/>
      <c r="I375" s="236"/>
      <c r="J375" s="236"/>
      <c r="K375" s="194"/>
      <c r="L375" s="1498"/>
      <c r="M375" s="1499"/>
      <c r="N375" s="1499"/>
      <c r="O375" s="1499"/>
      <c r="P375" s="1499"/>
      <c r="Q375" s="1499"/>
      <c r="R375" s="1499"/>
      <c r="S375" s="1499"/>
      <c r="T375" s="1499"/>
      <c r="U375" s="1500"/>
      <c r="V375" s="703" t="s">
        <v>100</v>
      </c>
      <c r="W375" s="219"/>
      <c r="X375" s="219"/>
      <c r="Y375" s="93"/>
      <c r="Z375" s="94"/>
      <c r="AA375" s="714"/>
    </row>
    <row r="376" spans="2:27" s="70" customFormat="1" ht="17.25" customHeight="1">
      <c r="B376" s="291"/>
      <c r="C376" s="75"/>
      <c r="E376" s="237" t="s">
        <v>382</v>
      </c>
      <c r="F376" s="238"/>
      <c r="G376" s="238"/>
      <c r="H376" s="238"/>
      <c r="I376" s="238"/>
      <c r="J376" s="238"/>
      <c r="K376" s="239"/>
      <c r="L376" s="225"/>
      <c r="M376" s="225"/>
      <c r="N376" s="179"/>
      <c r="O376" s="179"/>
      <c r="P376" s="225"/>
      <c r="Q376" s="225"/>
      <c r="R376" s="225"/>
      <c r="S376" s="225"/>
      <c r="T376" s="225"/>
      <c r="U376" s="99"/>
      <c r="V376" s="703" t="s">
        <v>100</v>
      </c>
      <c r="W376" s="219"/>
      <c r="X376" s="219"/>
      <c r="Y376" s="93"/>
      <c r="Z376" s="94"/>
      <c r="AA376" s="714"/>
    </row>
    <row r="377" spans="2:27" ht="29.45" customHeight="1">
      <c r="B377" s="20"/>
      <c r="C377" s="169">
        <v>-2</v>
      </c>
      <c r="D377" s="1432" t="s">
        <v>25</v>
      </c>
      <c r="E377" s="1502"/>
      <c r="F377" s="1502"/>
      <c r="G377" s="1502"/>
      <c r="H377" s="1502"/>
      <c r="I377" s="1502"/>
      <c r="J377" s="1502"/>
      <c r="K377" s="1502"/>
      <c r="L377" s="1502"/>
      <c r="M377" s="1502"/>
      <c r="N377" s="1502"/>
      <c r="O377" s="1502"/>
      <c r="P377" s="1502"/>
      <c r="Q377" s="1502"/>
      <c r="R377" s="1502"/>
      <c r="S377" s="1502"/>
      <c r="T377" s="1502"/>
      <c r="U377" s="1503"/>
      <c r="V377" s="733" t="s">
        <v>100</v>
      </c>
      <c r="W377" s="733" t="s">
        <v>100</v>
      </c>
      <c r="X377" s="730"/>
      <c r="Y377" s="89"/>
      <c r="Z377" s="90"/>
      <c r="AA377" s="709"/>
    </row>
    <row r="378" spans="2:27" ht="27.95" customHeight="1">
      <c r="B378" s="20"/>
      <c r="C378" s="316" t="s">
        <v>42</v>
      </c>
      <c r="D378" s="1392" t="s">
        <v>231</v>
      </c>
      <c r="E378" s="1397"/>
      <c r="F378" s="1397"/>
      <c r="G378" s="1397"/>
      <c r="H378" s="1397"/>
      <c r="I378" s="1397"/>
      <c r="J378" s="1397"/>
      <c r="K378" s="1397"/>
      <c r="L378" s="1397"/>
      <c r="M378" s="1397"/>
      <c r="N378" s="1397"/>
      <c r="O378" s="1397"/>
      <c r="P378" s="1397"/>
      <c r="Q378" s="1397"/>
      <c r="R378" s="1397"/>
      <c r="S378" s="1397"/>
      <c r="T378" s="1397"/>
      <c r="U378" s="1398"/>
      <c r="V378" s="242"/>
      <c r="W378" s="242"/>
      <c r="X378" s="242"/>
      <c r="Y378" s="337"/>
      <c r="Z378" s="90"/>
      <c r="AA378" s="709"/>
    </row>
    <row r="379" spans="2:27" ht="41.1" customHeight="1">
      <c r="B379" s="20"/>
      <c r="C379" s="75">
        <v>-3</v>
      </c>
      <c r="D379" s="1308" t="s">
        <v>208</v>
      </c>
      <c r="E379" s="1309"/>
      <c r="F379" s="1309"/>
      <c r="G379" s="1309"/>
      <c r="H379" s="1309"/>
      <c r="I379" s="1309"/>
      <c r="J379" s="1309"/>
      <c r="K379" s="1309"/>
      <c r="L379" s="1309"/>
      <c r="M379" s="1309"/>
      <c r="N379" s="1309"/>
      <c r="O379" s="1309"/>
      <c r="P379" s="1309"/>
      <c r="Q379" s="1309"/>
      <c r="R379" s="1309"/>
      <c r="S379" s="1309"/>
      <c r="T379" s="1309"/>
      <c r="U379" s="1310"/>
      <c r="V379" s="733" t="s">
        <v>100</v>
      </c>
      <c r="W379" s="733" t="s">
        <v>100</v>
      </c>
      <c r="X379" s="730"/>
      <c r="Y379" s="338" t="s">
        <v>493</v>
      </c>
      <c r="Z379" s="90"/>
      <c r="AA379" s="709"/>
    </row>
    <row r="380" spans="2:27" ht="28.5" customHeight="1">
      <c r="B380" s="24"/>
      <c r="C380" s="319" t="s">
        <v>42</v>
      </c>
      <c r="D380" s="1394" t="s">
        <v>133</v>
      </c>
      <c r="E380" s="1395"/>
      <c r="F380" s="1395"/>
      <c r="G380" s="1395"/>
      <c r="H380" s="1395"/>
      <c r="I380" s="1395"/>
      <c r="J380" s="1395"/>
      <c r="K380" s="1395"/>
      <c r="L380" s="1395"/>
      <c r="M380" s="1395"/>
      <c r="N380" s="1395"/>
      <c r="O380" s="1395"/>
      <c r="P380" s="1395"/>
      <c r="Q380" s="1395"/>
      <c r="R380" s="1395"/>
      <c r="S380" s="1395"/>
      <c r="T380" s="1395"/>
      <c r="U380" s="1396"/>
      <c r="V380" s="52"/>
      <c r="W380" s="52"/>
      <c r="X380" s="52"/>
      <c r="Y380" s="89"/>
      <c r="Z380" s="90"/>
      <c r="AA380" s="709"/>
    </row>
    <row r="381" spans="2:27" ht="27.6" customHeight="1">
      <c r="B381" s="24"/>
      <c r="C381" s="320" t="s">
        <v>42</v>
      </c>
      <c r="D381" s="1487" t="s">
        <v>134</v>
      </c>
      <c r="E381" s="1473"/>
      <c r="F381" s="1473"/>
      <c r="G381" s="1473"/>
      <c r="H381" s="1473"/>
      <c r="I381" s="1473"/>
      <c r="J381" s="1473"/>
      <c r="K381" s="1473"/>
      <c r="L381" s="1473"/>
      <c r="M381" s="1473"/>
      <c r="N381" s="1473"/>
      <c r="O381" s="1473"/>
      <c r="P381" s="1473"/>
      <c r="Q381" s="1473"/>
      <c r="R381" s="1473"/>
      <c r="S381" s="1473"/>
      <c r="T381" s="1473"/>
      <c r="U381" s="1488"/>
      <c r="V381" s="235"/>
      <c r="W381" s="235"/>
      <c r="X381" s="235"/>
      <c r="Y381" s="39"/>
      <c r="Z381" s="165"/>
      <c r="AA381" s="709"/>
    </row>
    <row r="382" spans="2:27" s="17" customFormat="1" ht="19.5" customHeight="1">
      <c r="B382" s="134">
        <f>B372+1</f>
        <v>20</v>
      </c>
      <c r="C382" s="154" t="s">
        <v>17</v>
      </c>
      <c r="D382" s="22"/>
      <c r="E382" s="22"/>
      <c r="F382" s="22"/>
      <c r="G382" s="22"/>
      <c r="H382" s="22"/>
      <c r="I382" s="22"/>
      <c r="J382" s="22"/>
      <c r="K382" s="22"/>
      <c r="L382" s="22"/>
      <c r="M382" s="22"/>
      <c r="N382" s="22"/>
      <c r="O382" s="22"/>
      <c r="P382" s="22"/>
      <c r="Q382" s="22"/>
      <c r="R382" s="22"/>
      <c r="T382" s="160"/>
      <c r="U382" s="160"/>
      <c r="V382" s="131"/>
      <c r="W382" s="131"/>
      <c r="X382" s="131"/>
      <c r="Y382" s="14"/>
      <c r="Z382" s="74"/>
      <c r="AA382" s="712"/>
    </row>
    <row r="383" spans="2:27" ht="29.45" customHeight="1">
      <c r="B383" s="830" t="s">
        <v>1384</v>
      </c>
      <c r="C383" s="135">
        <v>-1</v>
      </c>
      <c r="D383" s="1311" t="s">
        <v>232</v>
      </c>
      <c r="E383" s="1311"/>
      <c r="F383" s="1311"/>
      <c r="G383" s="1311"/>
      <c r="H383" s="1311"/>
      <c r="I383" s="1311"/>
      <c r="J383" s="1311"/>
      <c r="K383" s="1311"/>
      <c r="L383" s="1311"/>
      <c r="M383" s="1311"/>
      <c r="N383" s="1311"/>
      <c r="O383" s="1311"/>
      <c r="P383" s="1311"/>
      <c r="Q383" s="1311"/>
      <c r="R383" s="1311"/>
      <c r="S383" s="1311"/>
      <c r="T383" s="1311"/>
      <c r="U383" s="1328"/>
      <c r="V383" s="720" t="s">
        <v>100</v>
      </c>
      <c r="W383" s="720" t="s">
        <v>100</v>
      </c>
      <c r="X383" s="726"/>
      <c r="Y383" s="339"/>
      <c r="Z383" s="88"/>
      <c r="AA383" s="709"/>
    </row>
    <row r="384" spans="2:27" ht="15" customHeight="1">
      <c r="B384" s="830"/>
      <c r="C384" s="181">
        <v>-2</v>
      </c>
      <c r="D384" s="6" t="s">
        <v>45</v>
      </c>
      <c r="E384" s="6"/>
      <c r="F384" s="6"/>
      <c r="G384" s="6"/>
      <c r="H384" s="6"/>
      <c r="I384" s="6"/>
      <c r="J384" s="6"/>
      <c r="K384" s="6"/>
      <c r="L384" s="6"/>
      <c r="M384" s="6"/>
      <c r="N384" s="6"/>
      <c r="O384" s="6"/>
      <c r="P384" s="6"/>
      <c r="Q384" s="6"/>
      <c r="R384" s="6"/>
      <c r="S384" s="6"/>
      <c r="T384" s="6"/>
      <c r="U384" s="7"/>
      <c r="V384" s="704" t="s">
        <v>100</v>
      </c>
      <c r="W384" s="704" t="s">
        <v>100</v>
      </c>
      <c r="X384" s="722"/>
      <c r="Y384" s="39"/>
      <c r="Z384" s="165"/>
      <c r="AA384" s="709"/>
    </row>
    <row r="385" spans="2:27" s="17" customFormat="1" ht="19.5" customHeight="1">
      <c r="B385" s="134">
        <f>B382+1</f>
        <v>21</v>
      </c>
      <c r="C385" s="154" t="s">
        <v>91</v>
      </c>
      <c r="D385" s="22"/>
      <c r="E385" s="22"/>
      <c r="F385" s="22"/>
      <c r="G385" s="22"/>
      <c r="H385" s="22"/>
      <c r="I385" s="22"/>
      <c r="J385" s="22"/>
      <c r="K385" s="22"/>
      <c r="L385" s="22"/>
      <c r="M385" s="22"/>
      <c r="N385" s="22"/>
      <c r="O385" s="22"/>
      <c r="P385" s="22"/>
      <c r="Q385" s="22"/>
      <c r="R385" s="22"/>
      <c r="T385" s="160"/>
      <c r="U385" s="160"/>
      <c r="V385" s="131"/>
      <c r="W385" s="131"/>
      <c r="X385" s="131"/>
      <c r="Y385" s="14"/>
      <c r="Z385" s="74"/>
      <c r="AA385" s="712"/>
    </row>
    <row r="386" spans="2:27" ht="55.5" customHeight="1">
      <c r="B386" s="830" t="s">
        <v>1385</v>
      </c>
      <c r="C386" s="135">
        <v>-1</v>
      </c>
      <c r="D386" s="1311" t="s">
        <v>233</v>
      </c>
      <c r="E386" s="1311"/>
      <c r="F386" s="1311"/>
      <c r="G386" s="1311"/>
      <c r="H386" s="1311"/>
      <c r="I386" s="1311"/>
      <c r="J386" s="1311"/>
      <c r="K386" s="1311"/>
      <c r="L386" s="1311"/>
      <c r="M386" s="1311"/>
      <c r="N386" s="1311"/>
      <c r="O386" s="1311"/>
      <c r="P386" s="1311"/>
      <c r="Q386" s="1311"/>
      <c r="R386" s="1311"/>
      <c r="S386" s="1311"/>
      <c r="T386" s="1311"/>
      <c r="U386" s="1328"/>
      <c r="V386" s="720" t="s">
        <v>100</v>
      </c>
      <c r="W386" s="720" t="s">
        <v>100</v>
      </c>
      <c r="X386" s="726"/>
      <c r="Y386" s="326" t="s">
        <v>549</v>
      </c>
      <c r="Z386" s="88"/>
      <c r="AA386" s="709"/>
    </row>
    <row r="387" spans="2:27" ht="43.5" customHeight="1">
      <c r="B387" s="20"/>
      <c r="C387" s="181">
        <v>-2</v>
      </c>
      <c r="D387" s="1373" t="s">
        <v>234</v>
      </c>
      <c r="E387" s="1373"/>
      <c r="F387" s="1373"/>
      <c r="G387" s="1373"/>
      <c r="H387" s="1373"/>
      <c r="I387" s="1373"/>
      <c r="J387" s="1373"/>
      <c r="K387" s="1373"/>
      <c r="L387" s="1373"/>
      <c r="M387" s="1373"/>
      <c r="N387" s="1373"/>
      <c r="O387" s="1373"/>
      <c r="P387" s="1373"/>
      <c r="Q387" s="1373"/>
      <c r="R387" s="1373"/>
      <c r="S387" s="1373"/>
      <c r="T387" s="1373"/>
      <c r="U387" s="1374"/>
      <c r="V387" s="706" t="s">
        <v>100</v>
      </c>
      <c r="W387" s="706" t="s">
        <v>100</v>
      </c>
      <c r="X387" s="671"/>
      <c r="Y387" s="39"/>
      <c r="Z387" s="165"/>
      <c r="AA387" s="709"/>
    </row>
    <row r="388" spans="2:27" s="17" customFormat="1" ht="19.5" customHeight="1">
      <c r="B388" s="134">
        <f>B385+1</f>
        <v>22</v>
      </c>
      <c r="C388" s="154" t="s">
        <v>4</v>
      </c>
      <c r="D388" s="22"/>
      <c r="E388" s="22"/>
      <c r="F388" s="22"/>
      <c r="G388" s="22"/>
      <c r="H388" s="22"/>
      <c r="I388" s="22"/>
      <c r="J388" s="22"/>
      <c r="K388" s="22"/>
      <c r="L388" s="22"/>
      <c r="M388" s="22"/>
      <c r="N388" s="22"/>
      <c r="O388" s="22"/>
      <c r="P388" s="22"/>
      <c r="Q388" s="22"/>
      <c r="R388" s="22"/>
      <c r="T388" s="160"/>
      <c r="U388" s="160"/>
      <c r="V388" s="131"/>
      <c r="W388" s="131"/>
      <c r="X388" s="131"/>
      <c r="Y388" s="14"/>
      <c r="Z388" s="74"/>
      <c r="AA388" s="712"/>
    </row>
    <row r="389" spans="2:27" ht="15" customHeight="1">
      <c r="B389" s="1275" t="s">
        <v>1386</v>
      </c>
      <c r="C389" s="135">
        <v>-1</v>
      </c>
      <c r="D389" s="147" t="s">
        <v>120</v>
      </c>
      <c r="E389" s="147"/>
      <c r="F389" s="147"/>
      <c r="G389" s="147"/>
      <c r="H389" s="147"/>
      <c r="I389" s="147"/>
      <c r="J389" s="147"/>
      <c r="K389" s="147"/>
      <c r="L389" s="147"/>
      <c r="M389" s="147"/>
      <c r="N389" s="147"/>
      <c r="O389" s="147"/>
      <c r="P389" s="147"/>
      <c r="Q389" s="147"/>
      <c r="R389" s="147"/>
      <c r="S389" s="147"/>
      <c r="T389" s="147"/>
      <c r="U389" s="198"/>
      <c r="V389" s="720" t="s">
        <v>100</v>
      </c>
      <c r="W389" s="720" t="s">
        <v>100</v>
      </c>
      <c r="X389" s="726"/>
      <c r="Y389" s="1297" t="s">
        <v>550</v>
      </c>
      <c r="Z389" s="88"/>
      <c r="AA389" s="709"/>
    </row>
    <row r="390" spans="2:27" ht="62.25" customHeight="1">
      <c r="B390" s="1275"/>
      <c r="C390" s="136">
        <v>-2</v>
      </c>
      <c r="D390" s="1428" t="s">
        <v>1038</v>
      </c>
      <c r="E390" s="1428"/>
      <c r="F390" s="1428"/>
      <c r="G390" s="1428"/>
      <c r="H390" s="1428"/>
      <c r="I390" s="1428"/>
      <c r="J390" s="1428"/>
      <c r="K390" s="1428"/>
      <c r="L390" s="1428"/>
      <c r="M390" s="1428"/>
      <c r="N390" s="1428"/>
      <c r="O390" s="1428"/>
      <c r="P390" s="1428"/>
      <c r="Q390" s="1428"/>
      <c r="R390" s="1428"/>
      <c r="S390" s="1428"/>
      <c r="T390" s="1428"/>
      <c r="U390" s="1429"/>
      <c r="V390" s="703" t="s">
        <v>100</v>
      </c>
      <c r="W390" s="703" t="s">
        <v>100</v>
      </c>
      <c r="X390" s="219"/>
      <c r="Y390" s="1314"/>
      <c r="Z390" s="90"/>
      <c r="AA390" s="709"/>
    </row>
    <row r="391" spans="2:27" ht="33.75" customHeight="1">
      <c r="B391" s="20"/>
      <c r="C391" s="261">
        <v>-3</v>
      </c>
      <c r="D391" s="1428" t="s">
        <v>496</v>
      </c>
      <c r="E391" s="1428"/>
      <c r="F391" s="1428"/>
      <c r="G391" s="1428"/>
      <c r="H391" s="1428"/>
      <c r="I391" s="1428"/>
      <c r="J391" s="1428"/>
      <c r="K391" s="1428"/>
      <c r="L391" s="1428"/>
      <c r="M391" s="1428"/>
      <c r="N391" s="1428"/>
      <c r="O391" s="1428"/>
      <c r="P391" s="1428"/>
      <c r="Q391" s="1428"/>
      <c r="R391" s="1428"/>
      <c r="S391" s="1428"/>
      <c r="T391" s="1428"/>
      <c r="U391" s="1429"/>
      <c r="V391" s="703" t="s">
        <v>100</v>
      </c>
      <c r="W391" s="703" t="s">
        <v>100</v>
      </c>
      <c r="X391" s="219"/>
      <c r="Y391" s="1314" t="s">
        <v>551</v>
      </c>
      <c r="Z391" s="90"/>
      <c r="AA391" s="709"/>
    </row>
    <row r="392" spans="2:27" ht="26.65" customHeight="1">
      <c r="B392" s="20"/>
      <c r="C392" s="139">
        <v>-4</v>
      </c>
      <c r="D392" s="1472" t="s">
        <v>497</v>
      </c>
      <c r="E392" s="1473"/>
      <c r="F392" s="1473"/>
      <c r="G392" s="1473"/>
      <c r="H392" s="1473"/>
      <c r="I392" s="1473"/>
      <c r="J392" s="1473"/>
      <c r="K392" s="1473"/>
      <c r="L392" s="1473"/>
      <c r="M392" s="1473"/>
      <c r="N392" s="1473"/>
      <c r="O392" s="1473"/>
      <c r="P392" s="1473"/>
      <c r="Q392" s="1473"/>
      <c r="R392" s="1473"/>
      <c r="S392" s="1473"/>
      <c r="T392" s="1473"/>
      <c r="U392" s="1473"/>
      <c r="V392" s="704" t="s">
        <v>100</v>
      </c>
      <c r="W392" s="704" t="s">
        <v>100</v>
      </c>
      <c r="X392" s="702"/>
      <c r="Y392" s="1315"/>
      <c r="Z392" s="165"/>
      <c r="AA392" s="709"/>
    </row>
    <row r="393" spans="2:27" s="17" customFormat="1" ht="19.5" customHeight="1">
      <c r="B393" s="134">
        <f>B388+1</f>
        <v>23</v>
      </c>
      <c r="C393" s="154" t="s">
        <v>5</v>
      </c>
      <c r="D393" s="22"/>
      <c r="E393" s="22"/>
      <c r="F393" s="22"/>
      <c r="G393" s="22"/>
      <c r="H393" s="22"/>
      <c r="I393" s="22"/>
      <c r="J393" s="22"/>
      <c r="K393" s="22"/>
      <c r="L393" s="22"/>
      <c r="M393" s="22"/>
      <c r="N393" s="22"/>
      <c r="O393" s="22"/>
      <c r="P393" s="22"/>
      <c r="Q393" s="22"/>
      <c r="R393" s="22"/>
      <c r="T393" s="160"/>
      <c r="U393" s="160"/>
      <c r="V393" s="131"/>
      <c r="W393" s="131"/>
      <c r="X393" s="131"/>
      <c r="Y393" s="14"/>
      <c r="Z393" s="74"/>
      <c r="AA393" s="712"/>
    </row>
    <row r="394" spans="2:27" ht="15" customHeight="1">
      <c r="B394" s="1275" t="s">
        <v>1387</v>
      </c>
      <c r="C394" s="76">
        <v>-1</v>
      </c>
      <c r="D394" s="10" t="s">
        <v>32</v>
      </c>
      <c r="E394" s="10"/>
      <c r="F394" s="10"/>
      <c r="G394" s="10"/>
      <c r="H394" s="10"/>
      <c r="I394" s="10"/>
      <c r="J394" s="10"/>
      <c r="K394" s="10"/>
      <c r="L394" s="10"/>
      <c r="M394" s="10"/>
      <c r="N394" s="10"/>
      <c r="O394" s="10"/>
      <c r="P394" s="10"/>
      <c r="Q394" s="10"/>
      <c r="R394" s="10"/>
      <c r="S394" s="10"/>
      <c r="T394" s="10"/>
      <c r="U394" s="10"/>
      <c r="V394" s="720" t="s">
        <v>100</v>
      </c>
      <c r="W394" s="720" t="s">
        <v>100</v>
      </c>
      <c r="X394" s="726"/>
      <c r="Y394" s="333" t="s">
        <v>552</v>
      </c>
      <c r="Z394" s="88"/>
      <c r="AA394" s="709"/>
    </row>
    <row r="395" spans="2:27" ht="30" customHeight="1">
      <c r="B395" s="1275"/>
      <c r="C395" s="136">
        <v>-2</v>
      </c>
      <c r="D395" s="1357" t="s">
        <v>494</v>
      </c>
      <c r="E395" s="1300"/>
      <c r="F395" s="1300"/>
      <c r="G395" s="1300"/>
      <c r="H395" s="1300"/>
      <c r="I395" s="1300"/>
      <c r="J395" s="1300"/>
      <c r="K395" s="1300"/>
      <c r="L395" s="1300"/>
      <c r="M395" s="1300"/>
      <c r="N395" s="1300"/>
      <c r="O395" s="1300"/>
      <c r="P395" s="1300"/>
      <c r="Q395" s="1300"/>
      <c r="R395" s="1300"/>
      <c r="S395" s="1300"/>
      <c r="T395" s="1300"/>
      <c r="U395" s="1300"/>
      <c r="V395" s="703" t="s">
        <v>100</v>
      </c>
      <c r="W395" s="703" t="s">
        <v>100</v>
      </c>
      <c r="X395" s="219"/>
      <c r="Y395" s="1314" t="s">
        <v>553</v>
      </c>
      <c r="Z395" s="90"/>
      <c r="AA395" s="709"/>
    </row>
    <row r="396" spans="2:27" ht="21" customHeight="1">
      <c r="B396" s="20"/>
      <c r="C396" s="75">
        <v>-3</v>
      </c>
      <c r="D396" s="1308" t="s">
        <v>31</v>
      </c>
      <c r="E396" s="1309"/>
      <c r="F396" s="1309"/>
      <c r="G396" s="1309"/>
      <c r="H396" s="1309"/>
      <c r="I396" s="1309"/>
      <c r="J396" s="1309"/>
      <c r="K396" s="1309"/>
      <c r="L396" s="1309"/>
      <c r="M396" s="1309"/>
      <c r="N396" s="1309"/>
      <c r="O396" s="1309"/>
      <c r="P396" s="1309"/>
      <c r="Q396" s="1309"/>
      <c r="R396" s="1309"/>
      <c r="S396" s="1309"/>
      <c r="T396" s="1309"/>
      <c r="U396" s="1309"/>
      <c r="V396" s="703" t="s">
        <v>100</v>
      </c>
      <c r="W396" s="703" t="s">
        <v>100</v>
      </c>
      <c r="X396" s="219"/>
      <c r="Y396" s="1314"/>
      <c r="Z396" s="90"/>
      <c r="AA396" s="709"/>
    </row>
    <row r="397" spans="2:27" s="100" customFormat="1" ht="17.649999999999999" customHeight="1">
      <c r="B397" s="292"/>
      <c r="C397" s="243"/>
      <c r="D397" s="244" t="s">
        <v>306</v>
      </c>
      <c r="E397" s="245" t="s">
        <v>383</v>
      </c>
      <c r="F397" s="245"/>
      <c r="G397" s="245"/>
      <c r="H397" s="245"/>
      <c r="I397" s="245"/>
      <c r="J397" s="244" t="s">
        <v>308</v>
      </c>
      <c r="K397" s="245" t="s">
        <v>384</v>
      </c>
      <c r="L397" s="245"/>
      <c r="M397" s="245"/>
      <c r="N397" s="245"/>
      <c r="O397" s="245"/>
      <c r="P397" s="244" t="s">
        <v>309</v>
      </c>
      <c r="Q397" s="245" t="s">
        <v>385</v>
      </c>
      <c r="R397" s="245"/>
      <c r="S397" s="245"/>
      <c r="T397" s="245"/>
      <c r="U397" s="245"/>
      <c r="V397" s="102"/>
      <c r="W397" s="102"/>
      <c r="X397" s="102"/>
      <c r="Y397" s="1314"/>
      <c r="Z397" s="921"/>
      <c r="AA397" s="717"/>
    </row>
    <row r="398" spans="2:27" s="100" customFormat="1" ht="17.649999999999999" customHeight="1">
      <c r="B398" s="292"/>
      <c r="C398" s="243"/>
      <c r="D398" s="244" t="s">
        <v>386</v>
      </c>
      <c r="E398" s="245" t="s">
        <v>387</v>
      </c>
      <c r="F398" s="245"/>
      <c r="G398" s="245"/>
      <c r="H398" s="245"/>
      <c r="I398" s="245"/>
      <c r="J398" s="244" t="s">
        <v>313</v>
      </c>
      <c r="K398" s="245" t="s">
        <v>388</v>
      </c>
      <c r="L398" s="245"/>
      <c r="M398" s="245"/>
      <c r="N398" s="245"/>
      <c r="O398" s="245"/>
      <c r="P398" s="244" t="s">
        <v>315</v>
      </c>
      <c r="Q398" s="245" t="s">
        <v>389</v>
      </c>
      <c r="R398" s="245"/>
      <c r="S398" s="245"/>
      <c r="T398" s="245"/>
      <c r="U398" s="245"/>
      <c r="V398" s="102"/>
      <c r="W398" s="102"/>
      <c r="X398" s="102"/>
      <c r="Y398" s="1314"/>
      <c r="Z398" s="921"/>
      <c r="AA398" s="717"/>
    </row>
    <row r="399" spans="2:27" s="100" customFormat="1" ht="17.649999999999999" customHeight="1">
      <c r="B399" s="292"/>
      <c r="C399" s="243"/>
      <c r="D399" s="244" t="s">
        <v>390</v>
      </c>
      <c r="E399" s="245" t="s">
        <v>391</v>
      </c>
      <c r="F399" s="245"/>
      <c r="G399" s="245"/>
      <c r="H399" s="245"/>
      <c r="I399" s="245"/>
      <c r="J399" s="245"/>
      <c r="K399" s="245"/>
      <c r="L399" s="245"/>
      <c r="M399" s="245"/>
      <c r="N399" s="244" t="s">
        <v>392</v>
      </c>
      <c r="O399" s="245" t="s">
        <v>393</v>
      </c>
      <c r="P399" s="245"/>
      <c r="Q399" s="245"/>
      <c r="R399" s="245"/>
      <c r="S399" s="245"/>
      <c r="T399" s="245"/>
      <c r="U399" s="245"/>
      <c r="V399" s="102"/>
      <c r="W399" s="102"/>
      <c r="X399" s="102"/>
      <c r="Y399" s="1314"/>
      <c r="Z399" s="921"/>
      <c r="AA399" s="717"/>
    </row>
    <row r="400" spans="2:27" s="100" customFormat="1" ht="17.649999999999999" customHeight="1">
      <c r="B400" s="292"/>
      <c r="C400" s="243"/>
      <c r="D400" s="244" t="s">
        <v>394</v>
      </c>
      <c r="E400" s="245" t="s">
        <v>395</v>
      </c>
      <c r="F400" s="245"/>
      <c r="G400" s="245"/>
      <c r="H400" s="245"/>
      <c r="I400" s="245"/>
      <c r="J400" s="245"/>
      <c r="K400" s="245"/>
      <c r="L400" s="244" t="s">
        <v>396</v>
      </c>
      <c r="M400" s="245" t="s">
        <v>397</v>
      </c>
      <c r="N400" s="245"/>
      <c r="O400" s="245"/>
      <c r="P400" s="245"/>
      <c r="Q400" s="244" t="s">
        <v>398</v>
      </c>
      <c r="R400" s="245" t="s">
        <v>399</v>
      </c>
      <c r="S400" s="245"/>
      <c r="T400" s="245"/>
      <c r="U400" s="245"/>
      <c r="V400" s="102"/>
      <c r="W400" s="102"/>
      <c r="X400" s="102"/>
      <c r="Y400" s="1314"/>
      <c r="Z400" s="921"/>
      <c r="AA400" s="717"/>
    </row>
    <row r="401" spans="1:27" s="100" customFormat="1" ht="17.649999999999999" customHeight="1">
      <c r="B401" s="292"/>
      <c r="C401" s="243"/>
      <c r="D401" s="244" t="s">
        <v>400</v>
      </c>
      <c r="E401" s="245" t="s">
        <v>401</v>
      </c>
      <c r="F401" s="245"/>
      <c r="G401" s="245"/>
      <c r="H401" s="245"/>
      <c r="I401" s="245"/>
      <c r="J401" s="245"/>
      <c r="K401" s="245" t="s">
        <v>402</v>
      </c>
      <c r="L401" s="245"/>
      <c r="M401" s="245"/>
      <c r="N401" s="245"/>
      <c r="O401" s="245"/>
      <c r="P401" s="245"/>
      <c r="Q401" s="245"/>
      <c r="R401" s="245"/>
      <c r="S401" s="245"/>
      <c r="T401" s="245"/>
      <c r="U401" s="245"/>
      <c r="V401" s="102"/>
      <c r="W401" s="102"/>
      <c r="X401" s="102"/>
      <c r="Y401" s="1314"/>
      <c r="Z401" s="921"/>
      <c r="AA401" s="717"/>
    </row>
    <row r="402" spans="1:27" ht="40.5" customHeight="1">
      <c r="B402" s="20"/>
      <c r="C402" s="316" t="s">
        <v>42</v>
      </c>
      <c r="D402" s="1392" t="s">
        <v>235</v>
      </c>
      <c r="E402" s="1397"/>
      <c r="F402" s="1397"/>
      <c r="G402" s="1397"/>
      <c r="H402" s="1397"/>
      <c r="I402" s="1397"/>
      <c r="J402" s="1397"/>
      <c r="K402" s="1397"/>
      <c r="L402" s="1397"/>
      <c r="M402" s="1397"/>
      <c r="N402" s="1397"/>
      <c r="O402" s="1397"/>
      <c r="P402" s="1397"/>
      <c r="Q402" s="1397"/>
      <c r="R402" s="1397"/>
      <c r="S402" s="1397"/>
      <c r="T402" s="1397"/>
      <c r="U402" s="1397"/>
      <c r="V402" s="922"/>
      <c r="W402" s="922"/>
      <c r="X402" s="922"/>
      <c r="Y402" s="1351"/>
      <c r="Z402" s="923"/>
      <c r="AA402" s="709"/>
    </row>
    <row r="403" spans="1:27" ht="18" customHeight="1">
      <c r="B403" s="20"/>
      <c r="C403" s="75">
        <v>-4</v>
      </c>
      <c r="D403" s="1308" t="s">
        <v>44</v>
      </c>
      <c r="E403" s="1308"/>
      <c r="F403" s="1308"/>
      <c r="G403" s="1308"/>
      <c r="H403" s="1308"/>
      <c r="I403" s="1308"/>
      <c r="J403" s="1308"/>
      <c r="K403" s="1308"/>
      <c r="L403" s="1308"/>
      <c r="M403" s="1308"/>
      <c r="N403" s="1308"/>
      <c r="O403" s="1308"/>
      <c r="P403" s="1308"/>
      <c r="Q403" s="1308"/>
      <c r="R403" s="1308"/>
      <c r="S403" s="1308"/>
      <c r="T403" s="1308"/>
      <c r="U403" s="1308"/>
      <c r="V403" s="706" t="s">
        <v>100</v>
      </c>
      <c r="W403" s="706" t="s">
        <v>100</v>
      </c>
      <c r="X403" s="671"/>
      <c r="Y403" s="1314" t="s">
        <v>554</v>
      </c>
      <c r="Z403" s="924"/>
      <c r="AA403" s="709"/>
    </row>
    <row r="404" spans="1:27" ht="18" customHeight="1">
      <c r="A404"/>
      <c r="B404" s="20"/>
      <c r="C404" s="75"/>
      <c r="D404" s="32" t="s">
        <v>407</v>
      </c>
      <c r="E404" s="6"/>
      <c r="F404" s="6"/>
      <c r="G404" s="6"/>
      <c r="H404" s="6"/>
      <c r="I404" s="6"/>
      <c r="J404" s="6"/>
      <c r="K404" s="6"/>
      <c r="L404" s="6"/>
      <c r="M404" s="6"/>
      <c r="N404" s="6"/>
      <c r="O404" s="6"/>
      <c r="P404" s="6"/>
      <c r="Q404" s="6"/>
      <c r="R404" s="6"/>
      <c r="S404" s="6"/>
      <c r="T404" s="6"/>
      <c r="U404" s="51"/>
      <c r="V404" s="735"/>
      <c r="W404" s="735"/>
      <c r="X404" s="735"/>
      <c r="Y404" s="1314"/>
      <c r="Z404" s="90"/>
      <c r="AA404" s="709"/>
    </row>
    <row r="405" spans="1:27" s="100" customFormat="1" ht="25.15" customHeight="1">
      <c r="B405" s="292"/>
      <c r="C405" s="243"/>
      <c r="D405" s="118" t="s">
        <v>403</v>
      </c>
      <c r="E405" s="103"/>
      <c r="F405" s="103"/>
      <c r="G405" s="1474"/>
      <c r="H405" s="1475"/>
      <c r="I405" s="1475"/>
      <c r="J405" s="1475"/>
      <c r="K405" s="1475"/>
      <c r="L405" s="1475"/>
      <c r="M405" s="1475"/>
      <c r="N405" s="1475"/>
      <c r="O405" s="1475"/>
      <c r="P405" s="1475"/>
      <c r="Q405" s="1475"/>
      <c r="R405" s="1475"/>
      <c r="S405" s="1475"/>
      <c r="T405" s="1476"/>
      <c r="U405" s="104"/>
      <c r="V405" s="735"/>
      <c r="W405" s="735"/>
      <c r="X405" s="735"/>
      <c r="Y405" s="1314"/>
      <c r="Z405" s="921"/>
      <c r="AA405" s="717"/>
    </row>
    <row r="406" spans="1:27" s="100" customFormat="1" ht="25.15" customHeight="1">
      <c r="B406" s="292"/>
      <c r="C406" s="243"/>
      <c r="D406" s="118" t="s">
        <v>404</v>
      </c>
      <c r="E406" s="103"/>
      <c r="F406" s="103"/>
      <c r="G406" s="1474"/>
      <c r="H406" s="1475"/>
      <c r="I406" s="1475"/>
      <c r="J406" s="1475"/>
      <c r="K406" s="1475"/>
      <c r="L406" s="1475"/>
      <c r="M406" s="1475"/>
      <c r="N406" s="1475"/>
      <c r="O406" s="1475"/>
      <c r="P406" s="1475"/>
      <c r="Q406" s="1475"/>
      <c r="R406" s="1475"/>
      <c r="S406" s="1475"/>
      <c r="T406" s="1476"/>
      <c r="U406" s="104"/>
      <c r="V406" s="735"/>
      <c r="W406" s="735"/>
      <c r="X406" s="735"/>
      <c r="Y406" s="1314"/>
      <c r="Z406" s="921"/>
      <c r="AA406" s="717"/>
    </row>
    <row r="407" spans="1:27" s="100" customFormat="1" ht="25.15" customHeight="1">
      <c r="B407" s="292"/>
      <c r="C407" s="243"/>
      <c r="D407" s="1477" t="s">
        <v>405</v>
      </c>
      <c r="E407" s="1478"/>
      <c r="F407" s="1478"/>
      <c r="G407" s="1478"/>
      <c r="H407" s="1478"/>
      <c r="I407" s="1478"/>
      <c r="J407" s="1479"/>
      <c r="K407" s="1480"/>
      <c r="L407" s="1480"/>
      <c r="M407" s="1480"/>
      <c r="N407" s="1480"/>
      <c r="O407" s="1480"/>
      <c r="P407" s="105" t="s">
        <v>406</v>
      </c>
      <c r="Q407" s="103"/>
      <c r="R407" s="103"/>
      <c r="S407" s="103"/>
      <c r="T407" s="106"/>
      <c r="U407" s="101"/>
      <c r="V407" s="735"/>
      <c r="W407" s="735"/>
      <c r="X407" s="735"/>
      <c r="Y407" s="1314"/>
      <c r="Z407" s="921"/>
      <c r="AA407" s="717"/>
    </row>
    <row r="408" spans="1:27" s="100" customFormat="1" ht="6" customHeight="1">
      <c r="B408" s="292"/>
      <c r="C408" s="243"/>
      <c r="D408" s="279"/>
      <c r="E408" s="279"/>
      <c r="F408" s="279"/>
      <c r="G408" s="279"/>
      <c r="H408" s="279"/>
      <c r="I408" s="279"/>
      <c r="J408" s="279"/>
      <c r="K408" s="282"/>
      <c r="L408" s="282"/>
      <c r="M408" s="282"/>
      <c r="N408" s="282"/>
      <c r="O408" s="282"/>
      <c r="P408" s="280"/>
      <c r="Q408" s="281"/>
      <c r="R408" s="281"/>
      <c r="S408" s="281"/>
      <c r="T408" s="281"/>
      <c r="U408" s="281"/>
      <c r="V408" s="736"/>
      <c r="W408" s="737"/>
      <c r="X408" s="737"/>
      <c r="Y408" s="1314"/>
      <c r="Z408" s="921"/>
      <c r="AA408" s="717"/>
    </row>
    <row r="409" spans="1:27" ht="18" customHeight="1">
      <c r="B409" s="20"/>
      <c r="C409" s="169">
        <v>-5</v>
      </c>
      <c r="D409" s="1308" t="s">
        <v>43</v>
      </c>
      <c r="E409" s="1308"/>
      <c r="F409" s="1308"/>
      <c r="G409" s="1308"/>
      <c r="H409" s="1308"/>
      <c r="I409" s="1308"/>
      <c r="J409" s="1308"/>
      <c r="K409" s="1308"/>
      <c r="L409" s="1308"/>
      <c r="M409" s="1308"/>
      <c r="N409" s="1308"/>
      <c r="O409" s="1308"/>
      <c r="P409" s="1308"/>
      <c r="Q409" s="1308"/>
      <c r="R409" s="1308"/>
      <c r="S409" s="1308"/>
      <c r="T409" s="1308"/>
      <c r="U409" s="1308"/>
      <c r="V409" s="703" t="s">
        <v>100</v>
      </c>
      <c r="W409" s="703" t="s">
        <v>100</v>
      </c>
      <c r="X409" s="703" t="s">
        <v>100</v>
      </c>
      <c r="Y409" s="1314"/>
      <c r="Z409" s="90"/>
      <c r="AA409" s="709"/>
    </row>
    <row r="410" spans="1:27" ht="43.15" customHeight="1">
      <c r="B410" s="20"/>
      <c r="C410" s="169">
        <v>-6</v>
      </c>
      <c r="D410" s="1432" t="s">
        <v>410</v>
      </c>
      <c r="E410" s="1484"/>
      <c r="F410" s="1484"/>
      <c r="G410" s="1484"/>
      <c r="H410" s="1484"/>
      <c r="I410" s="1484"/>
      <c r="J410" s="1484"/>
      <c r="K410" s="1484"/>
      <c r="L410" s="1484"/>
      <c r="M410" s="1484"/>
      <c r="N410" s="1484"/>
      <c r="O410" s="1484"/>
      <c r="P410" s="1484"/>
      <c r="Q410" s="1484"/>
      <c r="R410" s="1484"/>
      <c r="S410" s="1484"/>
      <c r="T410" s="1484"/>
      <c r="U410" s="1484"/>
      <c r="V410" s="733" t="s">
        <v>100</v>
      </c>
      <c r="W410" s="733" t="s">
        <v>100</v>
      </c>
      <c r="X410" s="730"/>
      <c r="Y410" s="89"/>
      <c r="Z410" s="90"/>
      <c r="AA410" s="709"/>
    </row>
    <row r="411" spans="1:27" ht="18" customHeight="1">
      <c r="A411"/>
      <c r="B411" s="20"/>
      <c r="C411" s="87"/>
      <c r="D411" s="32" t="s">
        <v>408</v>
      </c>
      <c r="E411" s="32"/>
      <c r="F411" s="32"/>
      <c r="G411" s="32"/>
      <c r="H411" s="32"/>
      <c r="I411" s="32"/>
      <c r="J411" s="32"/>
      <c r="K411" s="32"/>
      <c r="L411" s="32"/>
      <c r="M411" s="32"/>
      <c r="N411" s="32"/>
      <c r="O411" s="32"/>
      <c r="P411" s="32"/>
      <c r="Q411" s="32"/>
      <c r="R411" s="32"/>
      <c r="S411" s="32"/>
      <c r="T411" s="32"/>
      <c r="U411" s="33"/>
      <c r="V411" s="28"/>
      <c r="W411" s="28"/>
      <c r="X411" s="28"/>
      <c r="Y411" s="89"/>
      <c r="Z411" s="90"/>
      <c r="AA411" s="709"/>
    </row>
    <row r="412" spans="1:27" ht="18" customHeight="1">
      <c r="A412"/>
      <c r="B412" s="20"/>
      <c r="C412" s="246"/>
      <c r="D412" s="247" t="s">
        <v>409</v>
      </c>
      <c r="E412" s="6"/>
      <c r="F412" s="6"/>
      <c r="G412" s="6"/>
      <c r="H412" s="6"/>
      <c r="I412" s="6"/>
      <c r="J412" s="6"/>
      <c r="K412" s="6"/>
      <c r="L412" s="6"/>
      <c r="M412" s="6"/>
      <c r="N412" s="6"/>
      <c r="O412" s="6"/>
      <c r="P412" s="6"/>
      <c r="Q412" s="6"/>
      <c r="R412" s="6"/>
      <c r="S412" s="6"/>
      <c r="T412" s="6"/>
      <c r="U412" s="7"/>
      <c r="V412" s="248"/>
      <c r="W412" s="248"/>
      <c r="X412" s="248"/>
      <c r="Y412" s="39"/>
      <c r="Z412" s="165"/>
      <c r="AA412" s="709"/>
    </row>
    <row r="413" spans="1:27" s="17" customFormat="1" ht="19.5" customHeight="1">
      <c r="B413" s="134">
        <f>B393+1</f>
        <v>24</v>
      </c>
      <c r="C413" s="154" t="s">
        <v>241</v>
      </c>
      <c r="D413" s="22"/>
      <c r="E413" s="22"/>
      <c r="F413" s="22"/>
      <c r="H413" s="22"/>
      <c r="I413" s="22"/>
      <c r="J413" s="22"/>
      <c r="K413" s="22"/>
      <c r="L413" s="22"/>
      <c r="M413" s="22"/>
      <c r="N413" s="22"/>
      <c r="O413" s="22"/>
      <c r="P413" s="22"/>
      <c r="Q413" s="22"/>
      <c r="R413" s="22"/>
      <c r="T413" s="160"/>
      <c r="U413" s="160"/>
      <c r="V413" s="160"/>
      <c r="W413" s="160"/>
      <c r="X413" s="160"/>
      <c r="Y413" s="14"/>
      <c r="Z413" s="74"/>
      <c r="AA413" s="712"/>
    </row>
    <row r="414" spans="1:27" ht="15" customHeight="1">
      <c r="B414" s="1275" t="s">
        <v>1388</v>
      </c>
      <c r="C414" s="929" t="s">
        <v>411</v>
      </c>
      <c r="D414" s="230"/>
      <c r="E414" s="230"/>
      <c r="F414" s="230"/>
      <c r="G414" s="230"/>
      <c r="H414" s="230"/>
      <c r="I414" s="230"/>
      <c r="J414" s="230"/>
      <c r="K414" s="230"/>
      <c r="L414" s="230"/>
      <c r="M414" s="230"/>
      <c r="N414" s="230"/>
      <c r="O414" s="230"/>
      <c r="P414" s="230"/>
      <c r="Q414" s="230"/>
      <c r="R414" s="230"/>
      <c r="S414" s="230"/>
      <c r="T414" s="230"/>
      <c r="U414" s="231"/>
      <c r="V414" s="681"/>
      <c r="W414" s="681"/>
      <c r="X414" s="681"/>
      <c r="Y414" s="326" t="s">
        <v>555</v>
      </c>
      <c r="Z414" s="88"/>
      <c r="AA414" s="709"/>
    </row>
    <row r="415" spans="1:27" ht="15.6" customHeight="1">
      <c r="B415" s="1275"/>
      <c r="C415" s="1034"/>
      <c r="D415" s="1032" t="s">
        <v>306</v>
      </c>
      <c r="E415" s="1035" t="s">
        <v>1088</v>
      </c>
      <c r="F415" s="1035"/>
      <c r="G415" s="1035"/>
      <c r="H415" s="1035"/>
      <c r="I415" s="1035"/>
      <c r="J415" s="1035"/>
      <c r="K415" s="1035"/>
      <c r="L415" s="1035"/>
      <c r="M415" s="1035"/>
      <c r="N415" s="1035"/>
      <c r="O415" s="1035"/>
      <c r="P415" s="1035"/>
      <c r="Q415" s="1035"/>
      <c r="R415" s="1035"/>
      <c r="S415" s="1035"/>
      <c r="T415" s="1035"/>
      <c r="U415" s="1036"/>
      <c r="V415" s="41"/>
      <c r="W415" s="41"/>
      <c r="X415" s="41"/>
      <c r="Y415" s="331"/>
      <c r="Z415" s="90"/>
      <c r="AA415" s="709"/>
    </row>
    <row r="416" spans="1:27" ht="15.6" customHeight="1">
      <c r="A416"/>
      <c r="B416" s="1275"/>
      <c r="C416" s="1037"/>
      <c r="D416" s="1032" t="s">
        <v>308</v>
      </c>
      <c r="E416" s="1038" t="s">
        <v>346</v>
      </c>
      <c r="F416" s="1039"/>
      <c r="G416" s="1038"/>
      <c r="H416" s="1038"/>
      <c r="I416" s="1038"/>
      <c r="J416" s="1038"/>
      <c r="K416" s="1038"/>
      <c r="L416" s="1038"/>
      <c r="M416" s="1038"/>
      <c r="N416" s="1038"/>
      <c r="O416" s="1038"/>
      <c r="P416" s="1038"/>
      <c r="Q416" s="1038"/>
      <c r="R416" s="1038"/>
      <c r="S416" s="1038"/>
      <c r="T416" s="1038"/>
      <c r="U416" s="1040"/>
      <c r="V416" s="41"/>
      <c r="W416" s="41"/>
      <c r="X416" s="41"/>
      <c r="Y416" s="331"/>
      <c r="Z416" s="90"/>
      <c r="AA416" s="709"/>
    </row>
    <row r="417" spans="1:27" ht="15.6" customHeight="1">
      <c r="A417"/>
      <c r="B417" s="20"/>
      <c r="C417" s="1037"/>
      <c r="D417" s="1032" t="s">
        <v>309</v>
      </c>
      <c r="E417" s="1038" t="s">
        <v>347</v>
      </c>
      <c r="F417" s="1039"/>
      <c r="G417" s="1039"/>
      <c r="H417" s="1039"/>
      <c r="I417" s="1039"/>
      <c r="J417" s="1039"/>
      <c r="K417" s="1039"/>
      <c r="L417" s="1039"/>
      <c r="M417" s="1039"/>
      <c r="N417" s="1039"/>
      <c r="O417" s="1039"/>
      <c r="P417" s="1039"/>
      <c r="Q417" s="1039"/>
      <c r="R417" s="1039"/>
      <c r="S417" s="1039"/>
      <c r="T417" s="1039"/>
      <c r="U417" s="1040"/>
      <c r="V417" s="41"/>
      <c r="W417" s="41"/>
      <c r="X417" s="41"/>
      <c r="Y417" s="331"/>
      <c r="Z417" s="90"/>
      <c r="AA417" s="709"/>
    </row>
    <row r="418" spans="1:27" ht="15.6" customHeight="1">
      <c r="A418"/>
      <c r="B418" s="20"/>
      <c r="C418" s="1037"/>
      <c r="D418" s="1032" t="s">
        <v>311</v>
      </c>
      <c r="E418" s="1038" t="s">
        <v>348</v>
      </c>
      <c r="F418" s="1039"/>
      <c r="G418" s="1039"/>
      <c r="H418" s="1039"/>
      <c r="I418" s="1039"/>
      <c r="J418" s="1039"/>
      <c r="K418" s="1039"/>
      <c r="L418" s="1039"/>
      <c r="M418" s="1039"/>
      <c r="N418" s="1039"/>
      <c r="O418" s="1039"/>
      <c r="P418" s="1039"/>
      <c r="Q418" s="1039"/>
      <c r="R418" s="1039"/>
      <c r="S418" s="1039"/>
      <c r="T418" s="1039"/>
      <c r="U418" s="1040"/>
      <c r="V418" s="41"/>
      <c r="W418" s="41"/>
      <c r="X418" s="41"/>
      <c r="Y418" s="331"/>
      <c r="Z418" s="90"/>
      <c r="AA418" s="709"/>
    </row>
    <row r="419" spans="1:27" ht="23.25" customHeight="1">
      <c r="A419"/>
      <c r="B419" s="20"/>
      <c r="C419" s="1037"/>
      <c r="D419" s="1032" t="s">
        <v>313</v>
      </c>
      <c r="E419" s="1038" t="s">
        <v>349</v>
      </c>
      <c r="F419" s="1039"/>
      <c r="G419" s="1039"/>
      <c r="H419" s="1039"/>
      <c r="I419" s="1039"/>
      <c r="J419" s="1039"/>
      <c r="K419" s="1039"/>
      <c r="L419" s="1039"/>
      <c r="M419" s="1039"/>
      <c r="N419" s="1039"/>
      <c r="O419" s="1039"/>
      <c r="P419" s="1039"/>
      <c r="Q419" s="1039"/>
      <c r="R419" s="1039"/>
      <c r="S419" s="1039"/>
      <c r="T419" s="1039"/>
      <c r="U419" s="1040"/>
      <c r="V419" s="49"/>
      <c r="W419" s="49"/>
      <c r="X419" s="49"/>
      <c r="Y419" s="331"/>
      <c r="Z419" s="90"/>
      <c r="AA419" s="709"/>
    </row>
    <row r="420" spans="1:27" ht="30" customHeight="1">
      <c r="A420"/>
      <c r="B420" s="20"/>
      <c r="C420" s="1037"/>
      <c r="D420" s="1041" t="s">
        <v>315</v>
      </c>
      <c r="E420" s="1436" t="s">
        <v>1089</v>
      </c>
      <c r="F420" s="1436"/>
      <c r="G420" s="1436"/>
      <c r="H420" s="1436"/>
      <c r="I420" s="1436"/>
      <c r="J420" s="1436"/>
      <c r="K420" s="1436"/>
      <c r="L420" s="1436"/>
      <c r="M420" s="1436"/>
      <c r="N420" s="1436"/>
      <c r="O420" s="1436"/>
      <c r="P420" s="1436"/>
      <c r="Q420" s="1436"/>
      <c r="R420" s="1436"/>
      <c r="S420" s="1436"/>
      <c r="T420" s="1436"/>
      <c r="U420" s="1584"/>
      <c r="V420" s="728"/>
      <c r="W420" s="728"/>
      <c r="X420" s="728"/>
      <c r="Y420" s="331"/>
      <c r="Z420" s="90"/>
      <c r="AA420" s="709"/>
    </row>
    <row r="421" spans="1:27" ht="14.65" customHeight="1">
      <c r="B421" s="1275" t="s">
        <v>1106</v>
      </c>
      <c r="C421" s="754" t="s">
        <v>944</v>
      </c>
      <c r="D421" s="78" t="s">
        <v>945</v>
      </c>
      <c r="E421" s="25"/>
      <c r="F421" s="25"/>
      <c r="G421" s="25"/>
      <c r="H421" s="25"/>
      <c r="I421" s="25"/>
      <c r="J421" s="25"/>
      <c r="K421" s="25"/>
      <c r="L421" s="25"/>
      <c r="M421" s="25"/>
      <c r="N421" s="25"/>
      <c r="O421" s="25"/>
      <c r="P421" s="25"/>
      <c r="Q421" s="25"/>
      <c r="R421" s="161"/>
      <c r="S421" s="161"/>
      <c r="T421" s="161"/>
      <c r="U421" s="161"/>
      <c r="V421" s="412" t="s">
        <v>100</v>
      </c>
      <c r="W421" s="412" t="s">
        <v>100</v>
      </c>
      <c r="X421" s="816"/>
      <c r="Y421" s="89"/>
      <c r="Z421" s="90"/>
      <c r="AA421" s="709"/>
    </row>
    <row r="422" spans="1:27" ht="5.65" customHeight="1">
      <c r="B422" s="1275"/>
      <c r="C422" s="754"/>
      <c r="D422" s="78"/>
      <c r="E422" s="25"/>
      <c r="F422" s="25"/>
      <c r="G422" s="25"/>
      <c r="H422" s="25"/>
      <c r="I422" s="25"/>
      <c r="J422" s="25"/>
      <c r="K422" s="25"/>
      <c r="L422" s="25"/>
      <c r="M422" s="25"/>
      <c r="N422" s="25"/>
      <c r="O422" s="25"/>
      <c r="P422" s="25"/>
      <c r="Q422" s="25"/>
      <c r="R422" s="25"/>
      <c r="S422" s="25"/>
      <c r="T422" s="25"/>
      <c r="U422" s="25"/>
      <c r="V422" s="765"/>
      <c r="W422" s="765"/>
      <c r="X422" s="765"/>
      <c r="Y422" s="89"/>
      <c r="Z422" s="90"/>
      <c r="AA422" s="709"/>
    </row>
    <row r="423" spans="1:27" s="798" customFormat="1" ht="24.4" customHeight="1">
      <c r="A423" s="915"/>
      <c r="B423" s="1275"/>
      <c r="C423" s="794"/>
      <c r="D423" s="795" t="s">
        <v>947</v>
      </c>
      <c r="E423" s="796" t="s">
        <v>948</v>
      </c>
      <c r="F423" s="797"/>
      <c r="G423" s="797"/>
      <c r="H423" s="797"/>
      <c r="I423" s="797"/>
      <c r="J423" s="797"/>
      <c r="K423" s="813" t="s">
        <v>962</v>
      </c>
      <c r="L423" s="1501"/>
      <c r="M423" s="1501"/>
      <c r="N423" s="1501"/>
      <c r="O423" s="813" t="s">
        <v>963</v>
      </c>
      <c r="P423" s="1501"/>
      <c r="Q423" s="1501"/>
      <c r="R423" s="1501"/>
      <c r="S423" s="1501"/>
      <c r="T423" s="1501"/>
      <c r="V423" s="792"/>
      <c r="W423" s="792"/>
      <c r="X423" s="792"/>
      <c r="Y423" s="793"/>
      <c r="Z423" s="90"/>
    </row>
    <row r="424" spans="1:27" s="798" customFormat="1" ht="4.5" customHeight="1">
      <c r="A424" s="915"/>
      <c r="B424" s="1275"/>
      <c r="C424" s="794"/>
      <c r="D424" s="795"/>
      <c r="E424" s="796"/>
      <c r="F424" s="797"/>
      <c r="G424" s="797"/>
      <c r="H424" s="797"/>
      <c r="I424" s="797"/>
      <c r="J424" s="797"/>
      <c r="K424" s="797"/>
      <c r="L424" s="814"/>
      <c r="M424" s="814"/>
      <c r="N424" s="814"/>
      <c r="O424" s="814"/>
      <c r="P424" s="814"/>
      <c r="Q424" s="815"/>
      <c r="R424" s="815"/>
      <c r="S424" s="815"/>
      <c r="T424" s="815"/>
      <c r="V424" s="792"/>
      <c r="W424" s="792"/>
      <c r="X424" s="792"/>
      <c r="Y424" s="793"/>
      <c r="Z424" s="90"/>
    </row>
    <row r="425" spans="1:27" s="798" customFormat="1" ht="18" customHeight="1">
      <c r="A425" s="915"/>
      <c r="B425" s="1275"/>
      <c r="C425" s="794"/>
      <c r="D425" s="795" t="s">
        <v>949</v>
      </c>
      <c r="E425" s="798" t="s">
        <v>950</v>
      </c>
      <c r="F425" s="797"/>
      <c r="G425" s="797"/>
      <c r="H425" s="1581"/>
      <c r="I425" s="1582"/>
      <c r="J425" s="1582"/>
      <c r="K425" s="1582"/>
      <c r="L425" s="1582"/>
      <c r="M425" s="1582"/>
      <c r="N425" s="1582"/>
      <c r="O425" s="1582"/>
      <c r="P425" s="1583"/>
      <c r="Q425" s="794"/>
      <c r="V425" s="792"/>
      <c r="W425" s="792"/>
      <c r="X425" s="800"/>
      <c r="Y425" s="793"/>
      <c r="Z425" s="90"/>
    </row>
    <row r="426" spans="1:27" s="798" customFormat="1" ht="5.65" customHeight="1">
      <c r="A426" s="915"/>
      <c r="B426" s="794"/>
      <c r="C426" s="794"/>
      <c r="D426" s="795"/>
      <c r="F426" s="797"/>
      <c r="G426" s="797"/>
      <c r="H426" s="797"/>
      <c r="I426" s="797"/>
      <c r="J426" s="797"/>
      <c r="K426" s="795"/>
      <c r="L426" s="795"/>
      <c r="M426" s="795"/>
      <c r="N426" s="795"/>
      <c r="O426" s="795"/>
      <c r="P426" s="795"/>
      <c r="Q426" s="795"/>
      <c r="R426" s="795"/>
      <c r="S426" s="795"/>
      <c r="T426" s="795"/>
      <c r="V426" s="792"/>
      <c r="W426" s="792"/>
      <c r="X426" s="800"/>
      <c r="Y426" s="793"/>
      <c r="Z426" s="90"/>
    </row>
    <row r="427" spans="1:27" s="798" customFormat="1" ht="21.4" customHeight="1">
      <c r="A427" s="915"/>
      <c r="B427" s="794"/>
      <c r="C427" s="805" t="s">
        <v>946</v>
      </c>
      <c r="D427" s="806" t="s">
        <v>964</v>
      </c>
      <c r="E427" s="806"/>
      <c r="F427" s="806"/>
      <c r="G427" s="806"/>
      <c r="H427" s="806"/>
      <c r="I427" s="806"/>
      <c r="J427" s="806"/>
      <c r="K427" s="806"/>
      <c r="L427" s="806"/>
      <c r="M427" s="806"/>
      <c r="N427" s="806"/>
      <c r="O427" s="806"/>
      <c r="P427" s="806"/>
      <c r="Q427" s="806"/>
      <c r="R427" s="806"/>
      <c r="S427" s="806"/>
      <c r="T427" s="806"/>
      <c r="U427" s="806"/>
      <c r="V427" s="412" t="s">
        <v>100</v>
      </c>
      <c r="W427" s="412" t="s">
        <v>100</v>
      </c>
      <c r="X427" s="816"/>
      <c r="Y427" s="793"/>
      <c r="Z427" s="90"/>
    </row>
    <row r="428" spans="1:27" s="798" customFormat="1" ht="24" customHeight="1">
      <c r="A428" s="915"/>
      <c r="B428" s="794"/>
      <c r="C428" s="794"/>
      <c r="D428" s="807" t="s">
        <v>947</v>
      </c>
      <c r="E428" s="796" t="s">
        <v>951</v>
      </c>
      <c r="L428" s="915"/>
      <c r="M428" s="1581"/>
      <c r="N428" s="1582"/>
      <c r="O428" s="1582"/>
      <c r="P428" s="1582"/>
      <c r="Q428" s="1582"/>
      <c r="R428" s="1582"/>
      <c r="S428" s="1582"/>
      <c r="T428" s="1582"/>
      <c r="U428" s="1583"/>
      <c r="V428" s="793"/>
      <c r="W428" s="793"/>
      <c r="X428" s="793"/>
      <c r="Y428" s="793"/>
      <c r="Z428" s="90"/>
    </row>
    <row r="429" spans="1:27" s="798" customFormat="1" ht="5.65" customHeight="1">
      <c r="A429" s="915"/>
      <c r="B429" s="794"/>
      <c r="C429" s="794"/>
      <c r="D429" s="795"/>
      <c r="E429" s="796"/>
      <c r="F429" s="797"/>
      <c r="G429" s="797"/>
      <c r="H429" s="797"/>
      <c r="I429" s="797"/>
      <c r="J429" s="797"/>
      <c r="K429" s="797"/>
      <c r="L429" s="949"/>
      <c r="M429" s="814"/>
      <c r="N429" s="814"/>
      <c r="O429" s="814"/>
      <c r="P429" s="814"/>
      <c r="Q429" s="815"/>
      <c r="R429" s="815"/>
      <c r="S429" s="815"/>
      <c r="T429" s="815"/>
      <c r="V429" s="793"/>
      <c r="W429" s="793"/>
      <c r="X429" s="817"/>
      <c r="Y429" s="793"/>
      <c r="Z429" s="90"/>
    </row>
    <row r="430" spans="1:27" s="798" customFormat="1" ht="20.65" customHeight="1">
      <c r="A430" s="915"/>
      <c r="B430" s="794"/>
      <c r="C430" s="794"/>
      <c r="D430" s="807" t="s">
        <v>949</v>
      </c>
      <c r="E430" s="796" t="s">
        <v>950</v>
      </c>
      <c r="H430" s="1581"/>
      <c r="I430" s="1582"/>
      <c r="J430" s="1582"/>
      <c r="K430" s="1582"/>
      <c r="L430" s="1582"/>
      <c r="M430" s="1582"/>
      <c r="N430" s="1582"/>
      <c r="O430" s="1582"/>
      <c r="P430" s="1583"/>
      <c r="Q430" s="794"/>
      <c r="V430" s="793"/>
      <c r="W430" s="793"/>
      <c r="X430" s="793"/>
      <c r="Y430" s="793"/>
      <c r="Z430" s="90"/>
    </row>
    <row r="431" spans="1:27" s="798" customFormat="1" ht="5.65" customHeight="1">
      <c r="A431" s="915"/>
      <c r="B431" s="794"/>
      <c r="C431" s="794"/>
      <c r="D431" s="795"/>
      <c r="E431" s="796"/>
      <c r="F431" s="797"/>
      <c r="G431" s="797"/>
      <c r="H431" s="797"/>
      <c r="I431" s="797"/>
      <c r="J431" s="797"/>
      <c r="K431" s="797"/>
      <c r="L431" s="815"/>
      <c r="M431" s="815"/>
      <c r="N431" s="815"/>
      <c r="O431" s="815"/>
      <c r="P431" s="815"/>
      <c r="S431" s="807"/>
      <c r="T431" s="807"/>
      <c r="V431" s="793"/>
      <c r="W431" s="793"/>
      <c r="X431" s="817"/>
      <c r="Y431" s="793"/>
      <c r="Z431" s="90"/>
    </row>
    <row r="432" spans="1:27" s="798" customFormat="1" ht="15.4" customHeight="1">
      <c r="A432" s="915"/>
      <c r="B432" s="794"/>
      <c r="C432" s="794"/>
      <c r="D432" s="807" t="s">
        <v>952</v>
      </c>
      <c r="E432" s="798" t="s">
        <v>953</v>
      </c>
      <c r="H432" s="1456" t="s">
        <v>967</v>
      </c>
      <c r="I432" s="1457"/>
      <c r="J432" s="1457"/>
      <c r="K432" s="1457"/>
      <c r="L432" s="1457"/>
      <c r="M432" s="1457"/>
      <c r="N432" s="1457"/>
      <c r="O432" s="1457"/>
      <c r="P432" s="1458"/>
      <c r="Q432" s="794"/>
      <c r="V432" s="793"/>
      <c r="W432" s="793"/>
      <c r="X432" s="793"/>
      <c r="Y432" s="793"/>
      <c r="Z432" s="90"/>
    </row>
    <row r="433" spans="1:26" s="798" customFormat="1" ht="4.1500000000000004" customHeight="1">
      <c r="A433" s="915"/>
      <c r="B433" s="794"/>
      <c r="C433" s="794"/>
      <c r="D433" s="799"/>
      <c r="J433" s="807"/>
      <c r="V433" s="793"/>
      <c r="W433" s="793"/>
      <c r="X433" s="793"/>
      <c r="Y433" s="793"/>
      <c r="Z433" s="90"/>
    </row>
    <row r="434" spans="1:26" s="798" customFormat="1" ht="15.4" customHeight="1">
      <c r="A434" s="915"/>
      <c r="B434" s="794"/>
      <c r="C434" s="794"/>
      <c r="D434" s="807" t="s">
        <v>386</v>
      </c>
      <c r="E434" s="796" t="s">
        <v>954</v>
      </c>
      <c r="I434" s="1456" t="s">
        <v>965</v>
      </c>
      <c r="J434" s="1457"/>
      <c r="K434" s="1458"/>
      <c r="L434" s="819" t="s">
        <v>966</v>
      </c>
      <c r="M434" s="820"/>
      <c r="V434" s="793"/>
      <c r="W434" s="793"/>
      <c r="X434" s="793"/>
      <c r="Y434" s="793"/>
      <c r="Z434" s="90"/>
    </row>
    <row r="435" spans="1:26" s="798" customFormat="1" ht="5.65" customHeight="1">
      <c r="A435" s="915"/>
      <c r="B435" s="794"/>
      <c r="C435" s="794"/>
      <c r="D435" s="801"/>
      <c r="E435" s="803"/>
      <c r="F435" s="803"/>
      <c r="G435" s="803"/>
      <c r="H435" s="803"/>
      <c r="I435" s="803"/>
      <c r="J435" s="827"/>
      <c r="K435" s="803"/>
      <c r="L435" s="803"/>
      <c r="M435" s="803"/>
      <c r="N435" s="803"/>
      <c r="O435" s="803"/>
      <c r="P435" s="803"/>
      <c r="Q435" s="803"/>
      <c r="R435" s="803"/>
      <c r="S435" s="803"/>
      <c r="T435" s="803"/>
      <c r="U435" s="803"/>
      <c r="V435" s="818"/>
      <c r="W435" s="818"/>
      <c r="X435" s="818"/>
      <c r="Y435" s="793"/>
      <c r="Z435" s="90"/>
    </row>
    <row r="436" spans="1:26" s="798" customFormat="1" ht="15.4" customHeight="1">
      <c r="A436" s="915"/>
      <c r="B436" s="794"/>
      <c r="C436" s="808" t="s">
        <v>831</v>
      </c>
      <c r="D436" s="798" t="s">
        <v>968</v>
      </c>
      <c r="E436" s="797"/>
      <c r="F436" s="797"/>
      <c r="G436" s="797"/>
      <c r="H436" s="797"/>
      <c r="I436" s="797"/>
      <c r="J436" s="797"/>
      <c r="K436" s="797"/>
      <c r="L436" s="797"/>
      <c r="M436" s="797"/>
      <c r="N436" s="797"/>
      <c r="O436" s="797"/>
      <c r="P436" s="797"/>
      <c r="Q436" s="797"/>
      <c r="V436" s="800"/>
      <c r="W436" s="800"/>
      <c r="X436" s="800"/>
      <c r="Y436" s="793"/>
      <c r="Z436" s="90"/>
    </row>
    <row r="437" spans="1:26" s="798" customFormat="1" ht="4.9000000000000004" customHeight="1">
      <c r="A437" s="915"/>
      <c r="B437" s="794"/>
      <c r="C437" s="808"/>
      <c r="E437" s="797"/>
      <c r="F437" s="797"/>
      <c r="G437" s="797"/>
      <c r="H437" s="797"/>
      <c r="I437" s="797"/>
      <c r="J437" s="797"/>
      <c r="K437" s="797"/>
      <c r="L437" s="797"/>
      <c r="M437" s="797"/>
      <c r="N437" s="797"/>
      <c r="O437" s="797"/>
      <c r="P437" s="797"/>
      <c r="Q437" s="797"/>
      <c r="V437" s="800"/>
      <c r="W437" s="800"/>
      <c r="X437" s="800"/>
      <c r="Y437" s="793"/>
      <c r="Z437" s="90"/>
    </row>
    <row r="438" spans="1:26" s="798" customFormat="1" ht="15.4" customHeight="1">
      <c r="A438" s="915"/>
      <c r="B438" s="794"/>
      <c r="C438" s="794"/>
      <c r="D438" s="795" t="s">
        <v>947</v>
      </c>
      <c r="E438" s="796" t="s">
        <v>955</v>
      </c>
      <c r="F438" s="797"/>
      <c r="G438" s="797"/>
      <c r="H438" s="797"/>
      <c r="I438" s="797"/>
      <c r="J438" s="797"/>
      <c r="K438" s="797"/>
      <c r="M438" s="1456" t="s">
        <v>965</v>
      </c>
      <c r="N438" s="1457"/>
      <c r="O438" s="1458"/>
      <c r="P438" s="797"/>
      <c r="V438" s="800"/>
      <c r="W438" s="800"/>
      <c r="X438" s="800"/>
      <c r="Y438" s="793"/>
      <c r="Z438" s="90"/>
    </row>
    <row r="439" spans="1:26" s="798" customFormat="1" ht="3" customHeight="1">
      <c r="A439" s="915"/>
      <c r="B439" s="794"/>
      <c r="C439" s="808"/>
      <c r="E439" s="797"/>
      <c r="F439" s="797"/>
      <c r="G439" s="797"/>
      <c r="H439" s="797"/>
      <c r="I439" s="797"/>
      <c r="J439" s="797"/>
      <c r="K439" s="797"/>
      <c r="L439" s="797"/>
      <c r="M439" s="797"/>
      <c r="N439" s="797"/>
      <c r="O439" s="797"/>
      <c r="P439" s="797"/>
      <c r="Q439" s="797"/>
      <c r="V439" s="800"/>
      <c r="W439" s="800"/>
      <c r="X439" s="800"/>
      <c r="Y439" s="793"/>
      <c r="Z439" s="90"/>
    </row>
    <row r="440" spans="1:26" s="798" customFormat="1" ht="15.4" customHeight="1">
      <c r="A440" s="915"/>
      <c r="B440" s="794"/>
      <c r="C440" s="794"/>
      <c r="D440" s="821" t="s">
        <v>957</v>
      </c>
      <c r="E440" s="822" t="s">
        <v>1028</v>
      </c>
      <c r="F440" s="797"/>
      <c r="G440" s="797"/>
      <c r="H440" s="797"/>
      <c r="I440" s="797"/>
      <c r="J440" s="797"/>
      <c r="K440" s="797"/>
      <c r="L440" s="797"/>
      <c r="M440" s="797"/>
      <c r="N440" s="797"/>
      <c r="O440" s="797"/>
      <c r="P440" s="797"/>
      <c r="Q440" s="797"/>
      <c r="V440" s="800"/>
      <c r="W440" s="800"/>
      <c r="X440" s="800"/>
      <c r="Y440" s="793"/>
      <c r="Z440" s="90"/>
    </row>
    <row r="441" spans="1:26" s="798" customFormat="1" ht="4.9000000000000004" customHeight="1">
      <c r="A441" s="915"/>
      <c r="B441" s="794"/>
      <c r="C441" s="794"/>
      <c r="D441" s="821"/>
      <c r="E441" s="822"/>
      <c r="F441" s="797"/>
      <c r="G441" s="797"/>
      <c r="H441" s="797"/>
      <c r="I441" s="797"/>
      <c r="J441" s="797"/>
      <c r="K441" s="797"/>
      <c r="L441" s="797"/>
      <c r="M441" s="797"/>
      <c r="N441" s="797"/>
      <c r="O441" s="797"/>
      <c r="P441" s="797"/>
      <c r="Q441" s="797"/>
      <c r="V441" s="800"/>
      <c r="W441" s="800"/>
      <c r="X441" s="800"/>
      <c r="Y441" s="793"/>
      <c r="Z441" s="90"/>
    </row>
    <row r="442" spans="1:26" s="798" customFormat="1" ht="15.4" customHeight="1">
      <c r="A442" s="915"/>
      <c r="B442" s="794"/>
      <c r="C442" s="794"/>
      <c r="D442" s="828" t="s">
        <v>949</v>
      </c>
      <c r="E442" s="829" t="s">
        <v>956</v>
      </c>
      <c r="F442" s="797"/>
      <c r="G442" s="797"/>
      <c r="H442" s="797"/>
      <c r="I442" s="797"/>
      <c r="J442" s="797"/>
      <c r="K442" s="797"/>
      <c r="L442" s="797"/>
      <c r="M442" s="797"/>
      <c r="N442" s="797"/>
      <c r="O442" s="797"/>
      <c r="P442" s="797"/>
      <c r="Q442" s="797"/>
      <c r="V442" s="800"/>
      <c r="W442" s="800"/>
      <c r="X442" s="800"/>
      <c r="Y442" s="793"/>
      <c r="Z442" s="90"/>
    </row>
    <row r="443" spans="1:26" s="798" customFormat="1" ht="15.4" customHeight="1">
      <c r="A443" s="915"/>
      <c r="B443" s="794"/>
      <c r="C443" s="794"/>
      <c r="D443" s="799" t="s">
        <v>960</v>
      </c>
      <c r="E443" s="798" t="s">
        <v>958</v>
      </c>
      <c r="F443" s="797"/>
      <c r="G443" s="797"/>
      <c r="H443" s="797"/>
      <c r="J443" s="1456" t="s">
        <v>965</v>
      </c>
      <c r="K443" s="1457"/>
      <c r="L443" s="1458"/>
      <c r="M443" s="797"/>
      <c r="N443" s="797"/>
      <c r="O443" s="797"/>
      <c r="V443" s="800"/>
      <c r="W443" s="800"/>
      <c r="X443" s="800"/>
      <c r="Y443" s="1283" t="s">
        <v>1029</v>
      </c>
      <c r="Z443" s="793"/>
    </row>
    <row r="444" spans="1:26" s="798" customFormat="1" ht="4.9000000000000004" customHeight="1">
      <c r="A444" s="915"/>
      <c r="B444" s="794"/>
      <c r="C444" s="794"/>
      <c r="D444" s="821"/>
      <c r="E444" s="822"/>
      <c r="F444" s="797"/>
      <c r="G444" s="797"/>
      <c r="H444" s="797"/>
      <c r="I444" s="797"/>
      <c r="J444" s="797"/>
      <c r="K444" s="797"/>
      <c r="L444" s="797"/>
      <c r="M444" s="797"/>
      <c r="N444" s="797"/>
      <c r="O444" s="797"/>
      <c r="P444" s="797"/>
      <c r="Q444" s="797"/>
      <c r="V444" s="800"/>
      <c r="W444" s="800"/>
      <c r="X444" s="800"/>
      <c r="Y444" s="1283"/>
      <c r="Z444" s="793"/>
    </row>
    <row r="445" spans="1:26" s="798" customFormat="1" ht="15.4" customHeight="1">
      <c r="A445" s="915"/>
      <c r="B445" s="794"/>
      <c r="C445" s="794"/>
      <c r="D445" s="812" t="s">
        <v>961</v>
      </c>
      <c r="E445" s="798" t="s">
        <v>959</v>
      </c>
      <c r="F445" s="797"/>
      <c r="G445" s="797"/>
      <c r="H445" s="797"/>
      <c r="J445" s="1456" t="s">
        <v>965</v>
      </c>
      <c r="K445" s="1457"/>
      <c r="L445" s="1458"/>
      <c r="M445" s="797"/>
      <c r="N445" s="797"/>
      <c r="V445" s="800"/>
      <c r="W445" s="800"/>
      <c r="X445" s="800"/>
      <c r="Y445" s="1283"/>
      <c r="Z445" s="793"/>
    </row>
    <row r="446" spans="1:26" s="798" customFormat="1" ht="4.9000000000000004" customHeight="1">
      <c r="A446" s="915"/>
      <c r="B446" s="794"/>
      <c r="C446" s="794"/>
      <c r="D446" s="821"/>
      <c r="E446" s="822"/>
      <c r="F446" s="797"/>
      <c r="G446" s="797"/>
      <c r="H446" s="797"/>
      <c r="I446" s="797"/>
      <c r="J446" s="797"/>
      <c r="K446" s="797"/>
      <c r="L446" s="797"/>
      <c r="M446" s="797"/>
      <c r="N446" s="797"/>
      <c r="O446" s="797"/>
      <c r="P446" s="797"/>
      <c r="Q446" s="797"/>
      <c r="V446" s="800"/>
      <c r="W446" s="800"/>
      <c r="X446" s="800"/>
      <c r="Y446" s="1283"/>
      <c r="Z446" s="793"/>
    </row>
    <row r="447" spans="1:26" s="798" customFormat="1" ht="15.4" customHeight="1">
      <c r="A447" s="915"/>
      <c r="B447" s="794"/>
      <c r="C447" s="794"/>
      <c r="D447" s="795" t="s">
        <v>952</v>
      </c>
      <c r="E447" s="796" t="s">
        <v>1056</v>
      </c>
      <c r="F447" s="797"/>
      <c r="G447" s="797"/>
      <c r="H447" s="797"/>
      <c r="I447" s="797"/>
      <c r="J447" s="797"/>
      <c r="K447" s="797"/>
      <c r="L447" s="797"/>
      <c r="M447" s="797"/>
      <c r="N447" s="797"/>
      <c r="O447" s="797"/>
      <c r="P447" s="797"/>
      <c r="Q447" s="797"/>
      <c r="V447" s="800"/>
      <c r="W447" s="800"/>
      <c r="X447" s="800"/>
      <c r="Y447" s="1283"/>
      <c r="Z447" s="793"/>
    </row>
    <row r="448" spans="1:26" s="798" customFormat="1" ht="18.399999999999999" customHeight="1">
      <c r="A448" s="915"/>
      <c r="B448" s="794"/>
      <c r="C448" s="794"/>
      <c r="D448" s="799" t="s">
        <v>973</v>
      </c>
      <c r="E448" s="798" t="s">
        <v>974</v>
      </c>
      <c r="F448" s="797"/>
      <c r="G448" s="797"/>
      <c r="H448" s="797"/>
      <c r="I448" s="797"/>
      <c r="J448" s="797"/>
      <c r="K448" s="797"/>
      <c r="L448" s="797"/>
      <c r="M448" s="797"/>
      <c r="N448" s="797"/>
      <c r="O448" s="797"/>
      <c r="P448" s="797"/>
      <c r="Q448" s="797"/>
      <c r="V448" s="809"/>
      <c r="W448" s="809"/>
      <c r="X448" s="800"/>
      <c r="Y448" s="1283"/>
      <c r="Z448" s="1561"/>
    </row>
    <row r="449" spans="1:33" s="798" customFormat="1" ht="25.9" customHeight="1">
      <c r="A449" s="915"/>
      <c r="B449" s="794"/>
      <c r="C449" s="794"/>
      <c r="D449" s="799"/>
      <c r="E449" s="1581"/>
      <c r="F449" s="1582"/>
      <c r="G449" s="1582"/>
      <c r="H449" s="1582"/>
      <c r="I449" s="1582"/>
      <c r="J449" s="1582"/>
      <c r="K449" s="1582"/>
      <c r="L449" s="1582"/>
      <c r="M449" s="1582"/>
      <c r="N449" s="1582"/>
      <c r="O449" s="1582"/>
      <c r="P449" s="1583"/>
      <c r="Q449" s="797"/>
      <c r="V449" s="809"/>
      <c r="W449" s="809"/>
      <c r="X449" s="800"/>
      <c r="Y449" s="793"/>
      <c r="Z449" s="1562"/>
    </row>
    <row r="450" spans="1:33" s="798" customFormat="1" ht="18.399999999999999" customHeight="1">
      <c r="A450" s="915"/>
      <c r="B450" s="794"/>
      <c r="C450" s="794"/>
      <c r="D450" s="1316" t="s">
        <v>1117</v>
      </c>
      <c r="E450" s="1316"/>
      <c r="F450" s="1316"/>
      <c r="G450" s="1316"/>
      <c r="H450" s="1316"/>
      <c r="I450" s="1316"/>
      <c r="J450" s="1316"/>
      <c r="K450" s="1316"/>
      <c r="L450" s="1316"/>
      <c r="M450" s="1316"/>
      <c r="N450" s="1316"/>
      <c r="O450" s="1316"/>
      <c r="P450" s="1316"/>
      <c r="Q450" s="1316"/>
      <c r="V450" s="809"/>
      <c r="W450" s="809"/>
      <c r="X450" s="800"/>
      <c r="Y450" s="793"/>
      <c r="Z450" s="810"/>
    </row>
    <row r="451" spans="1:33" s="798" customFormat="1" ht="12" customHeight="1">
      <c r="A451" s="915"/>
      <c r="B451" s="794"/>
      <c r="C451" s="794"/>
      <c r="D451" s="1565"/>
      <c r="E451" s="1566" t="s">
        <v>1008</v>
      </c>
      <c r="F451" s="1566"/>
      <c r="G451" s="1566"/>
      <c r="H451" s="1566"/>
      <c r="I451" s="1566"/>
      <c r="J451" s="1566"/>
      <c r="K451" s="1566"/>
      <c r="L451" s="1566"/>
      <c r="M451" s="1566"/>
      <c r="N451" s="1566"/>
      <c r="O451" s="1566"/>
      <c r="Q451" s="1567"/>
      <c r="R451" s="1567"/>
      <c r="S451" s="1567"/>
      <c r="T451" s="1567"/>
      <c r="V451" s="811"/>
      <c r="W451" s="811"/>
      <c r="X451" s="800"/>
      <c r="Y451" s="793"/>
      <c r="Z451" s="793"/>
    </row>
    <row r="452" spans="1:33" s="798" customFormat="1" ht="27.4" customHeight="1">
      <c r="A452" s="915"/>
      <c r="B452" s="794"/>
      <c r="C452" s="794"/>
      <c r="D452" s="1565"/>
      <c r="E452" s="1566"/>
      <c r="F452" s="1566"/>
      <c r="G452" s="1566"/>
      <c r="H452" s="1566"/>
      <c r="I452" s="1566"/>
      <c r="J452" s="1566"/>
      <c r="K452" s="1566"/>
      <c r="L452" s="1566"/>
      <c r="M452" s="1566"/>
      <c r="N452" s="1566"/>
      <c r="O452" s="1566"/>
      <c r="Q452" s="1568"/>
      <c r="R452" s="1568"/>
      <c r="S452" s="1568"/>
      <c r="T452" s="1568"/>
      <c r="V452" s="811"/>
      <c r="W452" s="811"/>
      <c r="X452" s="800"/>
      <c r="Y452" s="1284" t="s">
        <v>849</v>
      </c>
      <c r="Z452" s="793"/>
    </row>
    <row r="453" spans="1:33" s="798" customFormat="1" ht="4.9000000000000004" customHeight="1">
      <c r="A453" s="915"/>
      <c r="B453" s="794"/>
      <c r="C453" s="794"/>
      <c r="D453" s="823"/>
      <c r="E453" s="824"/>
      <c r="F453" s="802"/>
      <c r="G453" s="802"/>
      <c r="H453" s="802"/>
      <c r="I453" s="802"/>
      <c r="J453" s="802"/>
      <c r="K453" s="802"/>
      <c r="L453" s="802"/>
      <c r="M453" s="802"/>
      <c r="N453" s="802"/>
      <c r="O453" s="802"/>
      <c r="P453" s="802"/>
      <c r="Q453" s="802"/>
      <c r="R453" s="803"/>
      <c r="S453" s="803"/>
      <c r="T453" s="803"/>
      <c r="U453" s="803"/>
      <c r="V453" s="825"/>
      <c r="W453" s="825"/>
      <c r="X453" s="804"/>
      <c r="Y453" s="1284"/>
      <c r="Z453" s="793"/>
    </row>
    <row r="454" spans="1:33" s="798" customFormat="1" ht="18" customHeight="1">
      <c r="A454" s="915"/>
      <c r="B454" s="794"/>
      <c r="C454" s="794"/>
      <c r="D454" s="806"/>
      <c r="E454" s="806"/>
      <c r="F454" s="795" t="s">
        <v>970</v>
      </c>
      <c r="G454" s="798" t="s">
        <v>969</v>
      </c>
      <c r="V454" s="505" t="s">
        <v>100</v>
      </c>
      <c r="W454" s="505" t="s">
        <v>100</v>
      </c>
      <c r="X454" s="800"/>
      <c r="Y454" s="1284"/>
      <c r="Z454" s="793"/>
    </row>
    <row r="455" spans="1:33" s="798" customFormat="1" ht="18" customHeight="1">
      <c r="A455" s="915"/>
      <c r="B455" s="794"/>
      <c r="C455" s="805" t="s">
        <v>827</v>
      </c>
      <c r="D455" s="803" t="s">
        <v>971</v>
      </c>
      <c r="E455" s="803"/>
      <c r="F455" s="803"/>
      <c r="G455" s="803"/>
      <c r="H455" s="803"/>
      <c r="I455" s="803"/>
      <c r="J455" s="803"/>
      <c r="K455" s="803"/>
      <c r="L455" s="803"/>
      <c r="M455" s="803"/>
      <c r="N455" s="803"/>
      <c r="O455" s="803"/>
      <c r="P455" s="803"/>
      <c r="Q455" s="803"/>
      <c r="R455" s="803"/>
      <c r="S455" s="803"/>
      <c r="T455" s="803"/>
      <c r="U455" s="826"/>
      <c r="V455" s="412" t="s">
        <v>100</v>
      </c>
      <c r="W455" s="412" t="s">
        <v>100</v>
      </c>
      <c r="X455" s="816"/>
      <c r="Y455" s="1284"/>
      <c r="Z455" s="793"/>
    </row>
    <row r="456" spans="1:33" s="798" customFormat="1" ht="18" customHeight="1">
      <c r="A456" s="915"/>
      <c r="B456" s="794"/>
      <c r="C456" s="954" t="s">
        <v>831</v>
      </c>
      <c r="D456" s="955" t="s">
        <v>972</v>
      </c>
      <c r="E456" s="955"/>
      <c r="F456" s="955"/>
      <c r="G456" s="955"/>
      <c r="H456" s="955"/>
      <c r="I456" s="955"/>
      <c r="J456" s="955"/>
      <c r="K456" s="955"/>
      <c r="L456" s="955"/>
      <c r="M456" s="955"/>
      <c r="N456" s="955"/>
      <c r="O456" s="955"/>
      <c r="P456" s="955"/>
      <c r="Q456" s="955"/>
      <c r="R456" s="955"/>
      <c r="S456" s="955"/>
      <c r="T456" s="955"/>
      <c r="U456" s="955"/>
      <c r="V456" s="416" t="s">
        <v>100</v>
      </c>
      <c r="W456" s="416" t="s">
        <v>100</v>
      </c>
      <c r="X456" s="956"/>
      <c r="Y456" s="1285"/>
      <c r="Z456" s="957"/>
    </row>
    <row r="457" spans="1:33" s="17" customFormat="1" ht="19.5" customHeight="1">
      <c r="B457" s="134">
        <v>44</v>
      </c>
      <c r="C457" s="154" t="s">
        <v>6</v>
      </c>
      <c r="D457" s="22"/>
      <c r="E457" s="22"/>
      <c r="F457" s="22"/>
      <c r="G457" s="22"/>
      <c r="H457" s="22"/>
      <c r="I457" s="22"/>
      <c r="J457" s="22"/>
      <c r="K457" s="22"/>
      <c r="L457" s="22"/>
      <c r="M457" s="22"/>
      <c r="N457" s="22"/>
      <c r="O457" s="22"/>
      <c r="P457" s="22"/>
      <c r="Q457" s="22"/>
      <c r="R457" s="22"/>
      <c r="T457" s="160"/>
      <c r="U457" s="160"/>
      <c r="V457" s="160"/>
      <c r="W457" s="160"/>
      <c r="X457" s="160"/>
      <c r="Y457" s="14"/>
      <c r="Z457" s="74"/>
      <c r="AA457" s="712"/>
    </row>
    <row r="458" spans="1:33" ht="33.75" customHeight="1">
      <c r="B458" s="836" t="s">
        <v>1389</v>
      </c>
      <c r="C458" s="1367" t="s">
        <v>412</v>
      </c>
      <c r="D458" s="1368"/>
      <c r="E458" s="1368"/>
      <c r="F458" s="1368"/>
      <c r="G458" s="1368"/>
      <c r="H458" s="1368"/>
      <c r="I458" s="1368"/>
      <c r="J458" s="1368"/>
      <c r="K458" s="1368"/>
      <c r="L458" s="1368"/>
      <c r="M458" s="1368"/>
      <c r="N458" s="1368"/>
      <c r="O458" s="1368"/>
      <c r="P458" s="1368"/>
      <c r="Q458" s="1368"/>
      <c r="R458" s="1368"/>
      <c r="S458" s="1368"/>
      <c r="T458" s="1368"/>
      <c r="U458" s="1369"/>
      <c r="V458" s="723" t="s">
        <v>100</v>
      </c>
      <c r="W458" s="723" t="s">
        <v>100</v>
      </c>
      <c r="X458" s="738"/>
      <c r="Y458" s="329" t="s">
        <v>556</v>
      </c>
      <c r="Z458" s="918"/>
      <c r="AA458" s="709"/>
    </row>
    <row r="459" spans="1:33" s="17" customFormat="1" ht="19.5" customHeight="1">
      <c r="B459" s="134">
        <f>B457+1</f>
        <v>45</v>
      </c>
      <c r="C459" s="154" t="s">
        <v>92</v>
      </c>
      <c r="D459" s="22"/>
      <c r="E459" s="22"/>
      <c r="F459" s="22"/>
      <c r="G459" s="22"/>
      <c r="H459" s="22"/>
      <c r="I459" s="22"/>
      <c r="J459" s="22"/>
      <c r="K459" s="22"/>
      <c r="L459" s="22"/>
      <c r="M459" s="22"/>
      <c r="N459" s="22"/>
      <c r="O459" s="22"/>
      <c r="P459" s="22"/>
      <c r="Q459" s="22"/>
      <c r="R459" s="22"/>
      <c r="T459" s="160"/>
      <c r="U459" s="160"/>
      <c r="V459" s="131"/>
      <c r="W459" s="131"/>
      <c r="X459" s="131"/>
      <c r="Y459" s="14"/>
      <c r="Z459" s="74"/>
      <c r="AA459" s="712"/>
    </row>
    <row r="460" spans="1:33" ht="30" customHeight="1">
      <c r="B460" s="1276" t="s">
        <v>1390</v>
      </c>
      <c r="C460" s="135">
        <v>-1</v>
      </c>
      <c r="D460" s="1311" t="s">
        <v>121</v>
      </c>
      <c r="E460" s="1311"/>
      <c r="F460" s="1311"/>
      <c r="G460" s="1311"/>
      <c r="H460" s="1311"/>
      <c r="I460" s="1311"/>
      <c r="J460" s="1311"/>
      <c r="K460" s="1311"/>
      <c r="L460" s="1311"/>
      <c r="M460" s="1311"/>
      <c r="N460" s="1311"/>
      <c r="O460" s="1311"/>
      <c r="P460" s="1311"/>
      <c r="Q460" s="1311"/>
      <c r="R460" s="1311"/>
      <c r="S460" s="1311"/>
      <c r="T460" s="1311"/>
      <c r="U460" s="1311"/>
      <c r="V460" s="684" t="s">
        <v>100</v>
      </c>
      <c r="W460" s="684" t="s">
        <v>100</v>
      </c>
      <c r="X460" s="684" t="s">
        <v>100</v>
      </c>
      <c r="Y460" s="1297" t="s">
        <v>1043</v>
      </c>
      <c r="Z460" s="88"/>
      <c r="AA460" s="709"/>
    </row>
    <row r="461" spans="1:33" ht="34.15" customHeight="1">
      <c r="B461" s="1276"/>
      <c r="C461" s="107">
        <v>-2</v>
      </c>
      <c r="D461" s="1485" t="s">
        <v>236</v>
      </c>
      <c r="E461" s="1485"/>
      <c r="F461" s="1485"/>
      <c r="G461" s="1485"/>
      <c r="H461" s="1485"/>
      <c r="I461" s="1485"/>
      <c r="J461" s="1485"/>
      <c r="K461" s="1485"/>
      <c r="L461" s="1485"/>
      <c r="M461" s="1485"/>
      <c r="N461" s="1485"/>
      <c r="O461" s="1485"/>
      <c r="P461" s="1485"/>
      <c r="Q461" s="1485"/>
      <c r="R461" s="1485"/>
      <c r="S461" s="1485"/>
      <c r="T461" s="1485"/>
      <c r="U461" s="1485"/>
      <c r="V461" s="684" t="s">
        <v>100</v>
      </c>
      <c r="W461" s="684" t="s">
        <v>100</v>
      </c>
      <c r="X461" s="684" t="s">
        <v>100</v>
      </c>
      <c r="Y461" s="1314"/>
      <c r="Z461" s="90"/>
      <c r="AA461" s="709"/>
    </row>
    <row r="462" spans="1:33" s="70" customFormat="1" ht="128.1" customHeight="1">
      <c r="B462" s="878"/>
      <c r="C462" s="87"/>
      <c r="D462" s="879" t="s">
        <v>374</v>
      </c>
      <c r="E462" s="1576" t="s">
        <v>1042</v>
      </c>
      <c r="F462" s="1576"/>
      <c r="G462" s="1576"/>
      <c r="H462" s="1576"/>
      <c r="I462" s="1576"/>
      <c r="J462" s="1576"/>
      <c r="K462" s="1576"/>
      <c r="L462" s="1576"/>
      <c r="M462" s="1576"/>
      <c r="N462" s="1576"/>
      <c r="O462" s="1576"/>
      <c r="P462" s="1576"/>
      <c r="Q462" s="1576"/>
      <c r="R462" s="1576"/>
      <c r="S462" s="1576"/>
      <c r="T462" s="1576"/>
      <c r="U462" s="1577"/>
      <c r="V462" s="739"/>
      <c r="W462" s="739"/>
      <c r="X462" s="739"/>
      <c r="Y462" s="1314"/>
      <c r="Z462" s="330"/>
      <c r="AA462" s="866"/>
      <c r="AB462" s="880"/>
      <c r="AC462" s="880"/>
      <c r="AD462" s="880"/>
      <c r="AE462" s="880"/>
      <c r="AF462" s="880"/>
      <c r="AG462" s="880"/>
    </row>
    <row r="463" spans="1:33" s="96" customFormat="1" ht="17.25" customHeight="1">
      <c r="B463" s="291"/>
      <c r="C463" s="107"/>
      <c r="D463" s="913" t="s">
        <v>421</v>
      </c>
      <c r="E463" s="225"/>
      <c r="F463" s="225"/>
      <c r="G463" s="225"/>
      <c r="H463" s="225"/>
      <c r="I463" s="225"/>
      <c r="J463" s="225"/>
      <c r="K463" s="225"/>
      <c r="L463" s="225"/>
      <c r="M463" s="225"/>
      <c r="N463" s="225"/>
      <c r="O463" s="225"/>
      <c r="P463" s="1490"/>
      <c r="Q463" s="1490"/>
      <c r="R463" s="1490"/>
      <c r="S463" s="1490"/>
      <c r="T463" s="1490"/>
      <c r="U463" s="1491"/>
      <c r="V463" s="1533" t="s">
        <v>826</v>
      </c>
      <c r="W463" s="1534"/>
      <c r="X463" s="1535"/>
      <c r="Y463" s="1314"/>
      <c r="Z463" s="90"/>
      <c r="AA463" s="715"/>
    </row>
    <row r="464" spans="1:33" s="96" customFormat="1" ht="17.25" customHeight="1">
      <c r="B464" s="291"/>
      <c r="C464" s="107"/>
      <c r="D464" s="251" t="s">
        <v>422</v>
      </c>
      <c r="E464" s="179"/>
      <c r="F464" s="179"/>
      <c r="G464" s="179"/>
      <c r="H464" s="179"/>
      <c r="I464" s="179"/>
      <c r="J464" s="179"/>
      <c r="K464" s="179"/>
      <c r="L464" s="179"/>
      <c r="M464" s="179"/>
      <c r="N464" s="179"/>
      <c r="O464" s="179"/>
      <c r="P464" s="179"/>
      <c r="Q464" s="179"/>
      <c r="R464" s="179"/>
      <c r="S464" s="179"/>
      <c r="T464" s="179"/>
      <c r="U464" s="113"/>
      <c r="V464" s="739"/>
      <c r="W464" s="739"/>
      <c r="X464" s="739"/>
      <c r="Y464" s="1314"/>
      <c r="Z464" s="90"/>
      <c r="AA464" s="715"/>
    </row>
    <row r="465" spans="2:33" s="96" customFormat="1" ht="31.5" customHeight="1">
      <c r="B465" s="291"/>
      <c r="C465" s="107"/>
      <c r="D465" s="1585"/>
      <c r="E465" s="1586"/>
      <c r="F465" s="1586"/>
      <c r="G465" s="1586"/>
      <c r="H465" s="1586"/>
      <c r="I465" s="1586"/>
      <c r="J465" s="1586"/>
      <c r="K465" s="1586"/>
      <c r="L465" s="1586"/>
      <c r="M465" s="1586"/>
      <c r="N465" s="1586"/>
      <c r="O465" s="1586"/>
      <c r="P465" s="1586"/>
      <c r="Q465" s="1586"/>
      <c r="R465" s="1586"/>
      <c r="S465" s="1586"/>
      <c r="T465" s="1587"/>
      <c r="U465" s="113"/>
      <c r="V465" s="739"/>
      <c r="W465" s="739"/>
      <c r="X465" s="739"/>
      <c r="Y465" s="1314"/>
      <c r="Z465" s="90"/>
      <c r="AA465" s="715"/>
    </row>
    <row r="466" spans="2:33" s="96" customFormat="1" ht="6.75" customHeight="1">
      <c r="B466" s="291"/>
      <c r="C466" s="107"/>
      <c r="D466" s="162"/>
      <c r="E466" s="162"/>
      <c r="F466" s="162"/>
      <c r="G466" s="162"/>
      <c r="H466" s="162"/>
      <c r="I466" s="162"/>
      <c r="J466" s="162"/>
      <c r="K466" s="162"/>
      <c r="L466" s="162"/>
      <c r="M466" s="162"/>
      <c r="N466" s="162"/>
      <c r="O466" s="162"/>
      <c r="P466" s="162"/>
      <c r="Q466" s="162"/>
      <c r="R466" s="162"/>
      <c r="S466" s="162"/>
      <c r="T466" s="162"/>
      <c r="U466" s="113"/>
      <c r="V466" s="739"/>
      <c r="W466" s="739"/>
      <c r="X466" s="739"/>
      <c r="Y466" s="1314"/>
      <c r="Z466" s="90"/>
      <c r="AA466" s="715"/>
    </row>
    <row r="467" spans="2:33" s="96" customFormat="1" ht="21.4" customHeight="1">
      <c r="B467" s="1275" t="s">
        <v>979</v>
      </c>
      <c r="C467" s="869" t="s">
        <v>414</v>
      </c>
      <c r="D467" s="1432" t="s">
        <v>1015</v>
      </c>
      <c r="E467" s="1432"/>
      <c r="F467" s="1432"/>
      <c r="G467" s="1432"/>
      <c r="H467" s="1432"/>
      <c r="I467" s="1432"/>
      <c r="J467" s="1432"/>
      <c r="K467" s="1432"/>
      <c r="L467" s="1432"/>
      <c r="M467" s="1432"/>
      <c r="N467" s="1432"/>
      <c r="O467" s="1432"/>
      <c r="P467" s="1432"/>
      <c r="Q467" s="1432"/>
      <c r="R467" s="1432"/>
      <c r="S467" s="1432"/>
      <c r="T467" s="1432"/>
      <c r="U467" s="1433"/>
      <c r="V467" s="703" t="s">
        <v>100</v>
      </c>
      <c r="W467" s="703" t="s">
        <v>100</v>
      </c>
      <c r="X467" s="740"/>
      <c r="Y467" s="1314"/>
      <c r="Z467" s="872"/>
      <c r="AA467" s="873"/>
    </row>
    <row r="468" spans="2:33" s="96" customFormat="1" ht="19.899999999999999" customHeight="1">
      <c r="B468" s="1275"/>
      <c r="C468" s="869"/>
      <c r="D468" s="881" t="s">
        <v>1009</v>
      </c>
      <c r="E468" s="124" t="s">
        <v>1010</v>
      </c>
      <c r="F468" s="535"/>
      <c r="G468" s="1578" t="s">
        <v>826</v>
      </c>
      <c r="H468" s="1579"/>
      <c r="I468" s="535"/>
      <c r="J468" s="881" t="s">
        <v>1011</v>
      </c>
      <c r="K468" s="124" t="s">
        <v>1012</v>
      </c>
      <c r="L468" s="1"/>
      <c r="M468" s="1"/>
      <c r="N468" s="1578" t="s">
        <v>826</v>
      </c>
      <c r="O468" s="1579"/>
      <c r="P468" s="1"/>
      <c r="Q468" s="213" t="s">
        <v>1013</v>
      </c>
      <c r="R468" s="124" t="s">
        <v>1014</v>
      </c>
      <c r="S468" s="535"/>
      <c r="T468" s="1578" t="s">
        <v>826</v>
      </c>
      <c r="U468" s="1579"/>
      <c r="V468" s="870"/>
      <c r="W468" s="870"/>
      <c r="X468" s="871"/>
      <c r="Y468" s="1314"/>
      <c r="Z468" s="872"/>
      <c r="AA468" s="873"/>
    </row>
    <row r="469" spans="2:33" s="96" customFormat="1" ht="10.15" customHeight="1">
      <c r="B469" s="1275"/>
      <c r="C469" s="754"/>
      <c r="D469" s="162"/>
      <c r="E469" s="193"/>
      <c r="F469" s="162"/>
      <c r="G469" s="162"/>
      <c r="H469" s="162"/>
      <c r="I469" s="162"/>
      <c r="J469" s="162"/>
      <c r="K469" s="193"/>
      <c r="N469" s="874"/>
      <c r="O469" s="874"/>
      <c r="Q469" s="193"/>
      <c r="R469" s="193"/>
      <c r="S469" s="162"/>
      <c r="T469" s="874"/>
      <c r="U469" s="875"/>
      <c r="V469" s="876"/>
      <c r="W469" s="876"/>
      <c r="X469" s="877"/>
      <c r="Y469" s="1314"/>
      <c r="Z469" s="872"/>
      <c r="AA469" s="873"/>
    </row>
    <row r="470" spans="2:33" s="70" customFormat="1" ht="16.899999999999999" customHeight="1">
      <c r="B470" s="1275"/>
      <c r="C470" s="869" t="s">
        <v>1016</v>
      </c>
      <c r="D470" s="1485" t="s">
        <v>1017</v>
      </c>
      <c r="E470" s="1485"/>
      <c r="F470" s="1485"/>
      <c r="G470" s="1580"/>
      <c r="H470" s="1580"/>
      <c r="I470" s="1485"/>
      <c r="J470" s="1485"/>
      <c r="K470" s="1485"/>
      <c r="L470" s="1485"/>
      <c r="M470" s="1485"/>
      <c r="N470" s="1485"/>
      <c r="O470" s="1485"/>
      <c r="P470" s="1485"/>
      <c r="Q470" s="1485"/>
      <c r="R470" s="1485"/>
      <c r="S470" s="1485"/>
      <c r="T470" s="1485"/>
      <c r="U470" s="1486"/>
      <c r="V470" s="703" t="s">
        <v>100</v>
      </c>
      <c r="W470" s="703" t="s">
        <v>100</v>
      </c>
      <c r="X470" s="740"/>
      <c r="Y470" s="1314"/>
      <c r="Z470" s="330"/>
      <c r="AA470" s="873"/>
      <c r="AB470" s="96"/>
      <c r="AC470" s="96"/>
      <c r="AD470" s="96"/>
      <c r="AE470" s="96"/>
      <c r="AF470" s="96"/>
      <c r="AG470" s="96"/>
    </row>
    <row r="471" spans="2:33" s="70" customFormat="1" ht="19.5" customHeight="1">
      <c r="B471" s="1275"/>
      <c r="C471" s="869"/>
      <c r="D471" s="883" t="s">
        <v>1009</v>
      </c>
      <c r="E471" s="848" t="s">
        <v>1018</v>
      </c>
      <c r="F471" s="849"/>
      <c r="G471" s="882"/>
      <c r="H471" s="882"/>
      <c r="I471" s="849"/>
      <c r="J471" s="849"/>
      <c r="K471" s="849"/>
      <c r="L471" s="849"/>
      <c r="M471" s="849"/>
      <c r="N471" s="849"/>
      <c r="O471" s="849"/>
      <c r="P471" s="849"/>
      <c r="Q471" s="849"/>
      <c r="R471" s="849"/>
      <c r="S471" s="849"/>
      <c r="T471" s="849"/>
      <c r="U471" s="850"/>
      <c r="V471" s="703" t="s">
        <v>100</v>
      </c>
      <c r="W471" s="703" t="s">
        <v>100</v>
      </c>
      <c r="X471" s="740"/>
      <c r="Y471" s="1314"/>
      <c r="Z471" s="330"/>
      <c r="AA471" s="873"/>
      <c r="AB471" s="96"/>
      <c r="AC471" s="96"/>
      <c r="AD471" s="96"/>
      <c r="AE471" s="96"/>
      <c r="AF471" s="96"/>
      <c r="AG471" s="96"/>
    </row>
    <row r="472" spans="2:33" s="70" customFormat="1" ht="19.5" customHeight="1">
      <c r="B472" s="878"/>
      <c r="C472" s="869"/>
      <c r="D472" s="883" t="s">
        <v>1011</v>
      </c>
      <c r="E472" s="848" t="s">
        <v>1019</v>
      </c>
      <c r="F472" s="849"/>
      <c r="G472" s="882"/>
      <c r="H472" s="882"/>
      <c r="I472" s="849"/>
      <c r="J472" s="849"/>
      <c r="K472" s="849"/>
      <c r="L472" s="849"/>
      <c r="M472" s="849"/>
      <c r="N472" s="849"/>
      <c r="O472" s="849"/>
      <c r="P472" s="849"/>
      <c r="Q472" s="849"/>
      <c r="R472" s="849"/>
      <c r="S472" s="849"/>
      <c r="T472" s="849"/>
      <c r="U472" s="850"/>
      <c r="V472" s="703" t="s">
        <v>100</v>
      </c>
      <c r="W472" s="703" t="s">
        <v>100</v>
      </c>
      <c r="X472" s="740"/>
      <c r="Y472" s="1314"/>
      <c r="Z472" s="330"/>
      <c r="AA472" s="873"/>
      <c r="AB472" s="96"/>
      <c r="AC472" s="96"/>
      <c r="AD472" s="96"/>
      <c r="AE472" s="96"/>
      <c r="AF472" s="96"/>
      <c r="AG472" s="96"/>
    </row>
    <row r="473" spans="2:33" s="70" customFormat="1" ht="31.9" customHeight="1">
      <c r="B473" s="878"/>
      <c r="C473" s="869"/>
      <c r="D473" s="883" t="s">
        <v>1013</v>
      </c>
      <c r="E473" s="1485" t="s">
        <v>1022</v>
      </c>
      <c r="F473" s="1485"/>
      <c r="G473" s="1485"/>
      <c r="H473" s="1485"/>
      <c r="I473" s="1485"/>
      <c r="J473" s="1485"/>
      <c r="K473" s="1485"/>
      <c r="L473" s="1485"/>
      <c r="M473" s="1485"/>
      <c r="N473" s="1485"/>
      <c r="O473" s="1485"/>
      <c r="P473" s="1485"/>
      <c r="Q473" s="1485"/>
      <c r="R473" s="1485"/>
      <c r="S473" s="1485"/>
      <c r="T473" s="1485"/>
      <c r="U473" s="1486"/>
      <c r="V473" s="703" t="s">
        <v>100</v>
      </c>
      <c r="W473" s="703" t="s">
        <v>100</v>
      </c>
      <c r="X473" s="740"/>
      <c r="Y473" s="1314"/>
      <c r="Z473" s="330"/>
      <c r="AA473" s="873"/>
      <c r="AB473" s="96"/>
      <c r="AC473" s="96"/>
      <c r="AD473" s="96"/>
      <c r="AE473" s="96"/>
      <c r="AF473" s="96"/>
      <c r="AG473" s="96"/>
    </row>
    <row r="474" spans="2:33" s="70" customFormat="1" ht="19.5" customHeight="1">
      <c r="B474" s="878"/>
      <c r="C474" s="869"/>
      <c r="D474" s="883" t="s">
        <v>1020</v>
      </c>
      <c r="E474" s="848" t="s">
        <v>1021</v>
      </c>
      <c r="F474" s="849"/>
      <c r="G474" s="882"/>
      <c r="H474" s="882"/>
      <c r="I474" s="849"/>
      <c r="J474" s="849"/>
      <c r="K474" s="849"/>
      <c r="L474" s="849"/>
      <c r="M474" s="849"/>
      <c r="N474" s="849"/>
      <c r="O474" s="849"/>
      <c r="P474" s="849"/>
      <c r="Q474" s="849"/>
      <c r="R474" s="849"/>
      <c r="S474" s="849"/>
      <c r="T474" s="849"/>
      <c r="U474" s="850"/>
      <c r="V474" s="703" t="s">
        <v>100</v>
      </c>
      <c r="W474" s="703" t="s">
        <v>100</v>
      </c>
      <c r="X474" s="740"/>
      <c r="Y474" s="1314"/>
      <c r="Z474" s="330"/>
      <c r="AA474" s="873"/>
      <c r="AB474" s="96"/>
      <c r="AC474" s="96"/>
      <c r="AD474" s="96"/>
      <c r="AE474" s="96"/>
      <c r="AF474" s="96"/>
      <c r="AG474" s="96"/>
    </row>
    <row r="475" spans="2:33" s="96" customFormat="1" ht="18" customHeight="1">
      <c r="B475" s="290"/>
      <c r="C475" s="253">
        <v>-3</v>
      </c>
      <c r="D475" s="237" t="s">
        <v>413</v>
      </c>
      <c r="E475" s="237"/>
      <c r="F475" s="237"/>
      <c r="G475" s="237"/>
      <c r="H475" s="237"/>
      <c r="I475" s="237"/>
      <c r="J475" s="237"/>
      <c r="K475" s="237"/>
      <c r="L475" s="237"/>
      <c r="M475" s="237"/>
      <c r="N475" s="237"/>
      <c r="O475" s="237"/>
      <c r="P475" s="237"/>
      <c r="Q475" s="237"/>
      <c r="R475" s="237"/>
      <c r="S475" s="237"/>
      <c r="T475" s="237"/>
      <c r="U475" s="240"/>
      <c r="V475" s="741"/>
      <c r="W475" s="742"/>
      <c r="X475" s="742"/>
      <c r="Y475" s="1352" t="s">
        <v>1044</v>
      </c>
      <c r="Z475" s="90"/>
      <c r="AA475" s="715"/>
    </row>
    <row r="476" spans="2:33" s="96" customFormat="1" ht="43.15" customHeight="1">
      <c r="B476" s="290"/>
      <c r="C476" s="107" t="s">
        <v>414</v>
      </c>
      <c r="D476" s="1485" t="s">
        <v>415</v>
      </c>
      <c r="E476" s="1485"/>
      <c r="F476" s="1485"/>
      <c r="G476" s="1485"/>
      <c r="H476" s="1485"/>
      <c r="I476" s="1485"/>
      <c r="J476" s="1485"/>
      <c r="K476" s="1485"/>
      <c r="L476" s="1485"/>
      <c r="M476" s="1485"/>
      <c r="N476" s="1485"/>
      <c r="O476" s="1485"/>
      <c r="P476" s="1485"/>
      <c r="Q476" s="1485"/>
      <c r="R476" s="1485"/>
      <c r="S476" s="1485"/>
      <c r="T476" s="1485"/>
      <c r="U476" s="1486"/>
      <c r="V476" s="703" t="s">
        <v>100</v>
      </c>
      <c r="W476" s="703" t="s">
        <v>100</v>
      </c>
      <c r="X476" s="740"/>
      <c r="Y476" s="1353"/>
      <c r="Z476" s="90"/>
      <c r="AA476" s="715"/>
    </row>
    <row r="477" spans="2:33" s="96" customFormat="1" ht="18" customHeight="1">
      <c r="B477" s="290"/>
      <c r="C477" s="107"/>
      <c r="D477" s="161" t="s">
        <v>374</v>
      </c>
      <c r="E477" s="151" t="s">
        <v>366</v>
      </c>
      <c r="F477" s="151"/>
      <c r="G477" s="151"/>
      <c r="H477" s="151"/>
      <c r="I477" s="151"/>
      <c r="J477" s="151"/>
      <c r="K477" s="151"/>
      <c r="L477" s="151"/>
      <c r="M477" s="151"/>
      <c r="N477" s="151"/>
      <c r="O477" s="151"/>
      <c r="P477" s="151"/>
      <c r="Q477" s="151"/>
      <c r="R477" s="151"/>
      <c r="S477" s="151"/>
      <c r="T477" s="151"/>
      <c r="U477" s="145"/>
      <c r="V477" s="703" t="s">
        <v>100</v>
      </c>
      <c r="W477" s="703" t="s">
        <v>100</v>
      </c>
      <c r="X477" s="740"/>
      <c r="Y477" s="1353"/>
      <c r="Z477" s="90"/>
      <c r="AA477" s="715"/>
    </row>
    <row r="478" spans="2:33" ht="30" customHeight="1">
      <c r="B478" s="20"/>
      <c r="C478" s="43"/>
      <c r="D478" s="46" t="s">
        <v>23</v>
      </c>
      <c r="E478" s="1357" t="s">
        <v>416</v>
      </c>
      <c r="F478" s="1357"/>
      <c r="G478" s="1357"/>
      <c r="H478" s="1357"/>
      <c r="I478" s="1357"/>
      <c r="J478" s="1357"/>
      <c r="K478" s="1357"/>
      <c r="L478" s="1357"/>
      <c r="M478" s="1357"/>
      <c r="N478" s="1357"/>
      <c r="O478" s="1357"/>
      <c r="P478" s="1357"/>
      <c r="Q478" s="1357"/>
      <c r="R478" s="1357"/>
      <c r="S478" s="1357"/>
      <c r="T478" s="1357"/>
      <c r="U478" s="1390"/>
      <c r="V478" s="703" t="s">
        <v>100</v>
      </c>
      <c r="W478" s="703" t="s">
        <v>100</v>
      </c>
      <c r="X478" s="740"/>
      <c r="Y478" s="1353"/>
      <c r="Z478" s="90"/>
      <c r="AA478" s="709"/>
    </row>
    <row r="479" spans="2:33" s="96" customFormat="1" ht="17.25" customHeight="1">
      <c r="B479" s="290"/>
      <c r="C479" s="107"/>
      <c r="D479" s="162" t="s">
        <v>374</v>
      </c>
      <c r="E479" s="151" t="s">
        <v>417</v>
      </c>
      <c r="F479" s="151"/>
      <c r="G479" s="151"/>
      <c r="H479" s="151"/>
      <c r="I479" s="151"/>
      <c r="J479" s="151"/>
      <c r="K479" s="151"/>
      <c r="L479" s="151"/>
      <c r="M479" s="151"/>
      <c r="N479" s="151"/>
      <c r="O479" s="151"/>
      <c r="P479" s="151"/>
      <c r="Q479" s="151"/>
      <c r="R479" s="151"/>
      <c r="S479" s="151"/>
      <c r="T479" s="151"/>
      <c r="U479" s="145"/>
      <c r="V479" s="703" t="s">
        <v>100</v>
      </c>
      <c r="W479" s="703" t="s">
        <v>100</v>
      </c>
      <c r="X479" s="740"/>
      <c r="Y479" s="1353"/>
      <c r="Z479" s="90"/>
      <c r="AA479" s="715"/>
    </row>
    <row r="480" spans="2:33" s="96" customFormat="1" ht="17.25" customHeight="1">
      <c r="B480" s="290"/>
      <c r="C480" s="107" t="s">
        <v>368</v>
      </c>
      <c r="D480" s="151" t="s">
        <v>242</v>
      </c>
      <c r="E480" s="151"/>
      <c r="F480" s="151"/>
      <c r="G480" s="151"/>
      <c r="H480" s="151"/>
      <c r="I480" s="151"/>
      <c r="J480" s="151"/>
      <c r="K480" s="151"/>
      <c r="L480" s="151"/>
      <c r="M480" s="151"/>
      <c r="N480" s="151"/>
      <c r="O480" s="151"/>
      <c r="P480" s="151"/>
      <c r="Q480" s="151"/>
      <c r="R480" s="151"/>
      <c r="S480" s="151"/>
      <c r="T480" s="151"/>
      <c r="U480" s="210"/>
      <c r="V480" s="703" t="s">
        <v>100</v>
      </c>
      <c r="W480" s="703" t="s">
        <v>100</v>
      </c>
      <c r="X480" s="740"/>
      <c r="Y480" s="1353"/>
      <c r="Z480" s="90"/>
      <c r="AA480" s="715"/>
    </row>
    <row r="481" spans="2:27" s="70" customFormat="1" ht="17.25" customHeight="1">
      <c r="B481" s="290"/>
      <c r="C481" s="107" t="s">
        <v>372</v>
      </c>
      <c r="D481" s="151" t="s">
        <v>418</v>
      </c>
      <c r="E481" s="151"/>
      <c r="F481" s="151"/>
      <c r="G481" s="151"/>
      <c r="H481" s="151"/>
      <c r="I481" s="151"/>
      <c r="J481" s="151"/>
      <c r="K481" s="151"/>
      <c r="L481" s="151"/>
      <c r="M481" s="151"/>
      <c r="N481" s="151"/>
      <c r="O481" s="151"/>
      <c r="P481" s="151"/>
      <c r="Q481" s="151"/>
      <c r="R481" s="151"/>
      <c r="S481" s="151"/>
      <c r="T481" s="151"/>
      <c r="U481" s="210"/>
      <c r="V481" s="743"/>
      <c r="W481" s="744"/>
      <c r="X481" s="744"/>
      <c r="Y481" s="1353"/>
      <c r="Z481" s="94"/>
      <c r="AA481" s="714"/>
    </row>
    <row r="482" spans="2:27" s="96" customFormat="1" ht="17.25" customHeight="1">
      <c r="B482" s="290"/>
      <c r="C482" s="107"/>
      <c r="D482" s="161" t="s">
        <v>374</v>
      </c>
      <c r="E482" s="151" t="s">
        <v>419</v>
      </c>
      <c r="F482" s="151"/>
      <c r="G482" s="151"/>
      <c r="H482" s="151"/>
      <c r="I482" s="151"/>
      <c r="J482" s="151"/>
      <c r="K482" s="151"/>
      <c r="L482" s="151"/>
      <c r="M482" s="151"/>
      <c r="N482" s="151"/>
      <c r="O482" s="151"/>
      <c r="P482" s="151"/>
      <c r="Q482" s="151"/>
      <c r="R482" s="151"/>
      <c r="S482" s="151"/>
      <c r="T482" s="151"/>
      <c r="U482" s="145"/>
      <c r="V482" s="684" t="s">
        <v>100</v>
      </c>
      <c r="W482" s="684" t="s">
        <v>100</v>
      </c>
      <c r="X482" s="745"/>
      <c r="Y482" s="1353"/>
      <c r="Z482" s="90"/>
      <c r="AA482" s="715"/>
    </row>
    <row r="483" spans="2:27" s="96" customFormat="1" ht="17.25" customHeight="1">
      <c r="B483" s="290"/>
      <c r="C483" s="252"/>
      <c r="D483" s="114" t="s">
        <v>374</v>
      </c>
      <c r="E483" s="254" t="s">
        <v>420</v>
      </c>
      <c r="F483" s="254"/>
      <c r="G483" s="254"/>
      <c r="H483" s="254"/>
      <c r="I483" s="254"/>
      <c r="J483" s="254"/>
      <c r="K483" s="254"/>
      <c r="L483" s="254"/>
      <c r="M483" s="254"/>
      <c r="N483" s="254"/>
      <c r="O483" s="254"/>
      <c r="P483" s="254"/>
      <c r="Q483" s="254"/>
      <c r="R483" s="254"/>
      <c r="S483" s="254"/>
      <c r="T483" s="254"/>
      <c r="U483" s="146"/>
      <c r="V483" s="703" t="s">
        <v>100</v>
      </c>
      <c r="W483" s="703" t="s">
        <v>100</v>
      </c>
      <c r="X483" s="740"/>
      <c r="Y483" s="1354"/>
      <c r="Z483" s="165"/>
      <c r="AA483" s="715"/>
    </row>
    <row r="484" spans="2:27" s="17" customFormat="1" ht="19.5" customHeight="1">
      <c r="B484" s="134">
        <f>B459+1</f>
        <v>46</v>
      </c>
      <c r="C484" s="154" t="s">
        <v>93</v>
      </c>
      <c r="D484" s="22"/>
      <c r="E484" s="22"/>
      <c r="F484" s="22"/>
      <c r="G484" s="22"/>
      <c r="H484" s="22"/>
      <c r="I484" s="22"/>
      <c r="J484" s="22"/>
      <c r="K484" s="22"/>
      <c r="L484" s="22"/>
      <c r="M484" s="22"/>
      <c r="N484" s="22"/>
      <c r="O484" s="22"/>
      <c r="P484" s="22"/>
      <c r="Q484" s="22"/>
      <c r="R484" s="22"/>
      <c r="T484" s="160"/>
      <c r="U484" s="160"/>
      <c r="V484" s="131"/>
      <c r="W484" s="131"/>
      <c r="X484" s="131"/>
      <c r="Y484" s="14"/>
      <c r="Z484" s="74"/>
      <c r="AA484" s="712"/>
    </row>
    <row r="485" spans="2:27" ht="48.4" customHeight="1">
      <c r="B485" s="836" t="s">
        <v>1391</v>
      </c>
      <c r="C485" s="1367" t="s">
        <v>423</v>
      </c>
      <c r="D485" s="1368"/>
      <c r="E485" s="1368"/>
      <c r="F485" s="1368"/>
      <c r="G485" s="1368"/>
      <c r="H485" s="1368"/>
      <c r="I485" s="1368"/>
      <c r="J485" s="1368"/>
      <c r="K485" s="1368"/>
      <c r="L485" s="1368"/>
      <c r="M485" s="1368"/>
      <c r="N485" s="1368"/>
      <c r="O485" s="1368"/>
      <c r="P485" s="1368"/>
      <c r="Q485" s="1368"/>
      <c r="R485" s="1368"/>
      <c r="S485" s="1368"/>
      <c r="T485" s="1368"/>
      <c r="U485" s="1369"/>
      <c r="V485" s="723" t="s">
        <v>100</v>
      </c>
      <c r="W485" s="723" t="s">
        <v>100</v>
      </c>
      <c r="X485" s="746"/>
      <c r="Y485" s="911" t="s">
        <v>557</v>
      </c>
      <c r="Z485" s="918"/>
      <c r="AA485" s="709"/>
    </row>
    <row r="486" spans="2:27" s="17" customFormat="1" ht="19.5" customHeight="1">
      <c r="B486" s="134">
        <f>B484+1</f>
        <v>47</v>
      </c>
      <c r="C486" s="154" t="s">
        <v>7</v>
      </c>
      <c r="D486" s="22"/>
      <c r="E486" s="22"/>
      <c r="F486" s="22"/>
      <c r="G486" s="22"/>
      <c r="H486" s="22"/>
      <c r="I486" s="22"/>
      <c r="J486" s="22"/>
      <c r="K486" s="22"/>
      <c r="L486" s="22"/>
      <c r="M486" s="22"/>
      <c r="N486" s="22"/>
      <c r="O486" s="22"/>
      <c r="P486" s="22"/>
      <c r="Q486" s="22"/>
      <c r="R486" s="22"/>
      <c r="T486" s="160"/>
      <c r="U486" s="160"/>
      <c r="V486" s="131"/>
      <c r="W486" s="131"/>
      <c r="X486" s="131"/>
      <c r="Y486" s="14"/>
      <c r="Z486" s="74"/>
      <c r="AA486" s="712"/>
    </row>
    <row r="487" spans="2:27" ht="17.25" customHeight="1">
      <c r="B487" s="1275" t="s">
        <v>1392</v>
      </c>
      <c r="C487" s="76">
        <v>-1</v>
      </c>
      <c r="D487" s="10" t="s">
        <v>26</v>
      </c>
      <c r="E487" s="10"/>
      <c r="F487" s="10"/>
      <c r="G487" s="10"/>
      <c r="H487" s="10"/>
      <c r="I487" s="10"/>
      <c r="J487" s="10"/>
      <c r="K487" s="10"/>
      <c r="L487" s="10"/>
      <c r="M487" s="10"/>
      <c r="N487" s="10"/>
      <c r="O487" s="10"/>
      <c r="P487" s="10"/>
      <c r="Q487" s="10"/>
      <c r="R487" s="10"/>
      <c r="S487" s="10"/>
      <c r="T487" s="10"/>
      <c r="U487" s="9"/>
      <c r="V487" s="703" t="s">
        <v>100</v>
      </c>
      <c r="W487" s="703" t="s">
        <v>100</v>
      </c>
      <c r="X487" s="740"/>
      <c r="Y487" s="1297"/>
      <c r="Z487" s="88"/>
      <c r="AA487" s="709"/>
    </row>
    <row r="488" spans="2:27" ht="15" customHeight="1">
      <c r="B488" s="1275"/>
      <c r="C488" s="169">
        <v>-2</v>
      </c>
      <c r="D488" s="1357" t="s">
        <v>237</v>
      </c>
      <c r="E488" s="1357"/>
      <c r="F488" s="1357"/>
      <c r="G488" s="1357"/>
      <c r="H488" s="1357"/>
      <c r="I488" s="1357"/>
      <c r="J488" s="1357"/>
      <c r="K488" s="1357"/>
      <c r="L488" s="1357"/>
      <c r="M488" s="1357"/>
      <c r="N488" s="1357"/>
      <c r="O488" s="1357"/>
      <c r="P488" s="1357"/>
      <c r="Q488" s="1357"/>
      <c r="R488" s="1357"/>
      <c r="S488" s="1357"/>
      <c r="T488" s="1357"/>
      <c r="U488" s="1390"/>
      <c r="V488" s="703" t="s">
        <v>100</v>
      </c>
      <c r="W488" s="703" t="s">
        <v>100</v>
      </c>
      <c r="X488" s="740"/>
      <c r="Y488" s="1314"/>
      <c r="Z488" s="90"/>
      <c r="AA488" s="709"/>
    </row>
    <row r="489" spans="2:27" ht="15.95" customHeight="1">
      <c r="B489" s="20"/>
      <c r="C489" s="75" t="s">
        <v>162</v>
      </c>
      <c r="D489" s="32" t="s">
        <v>1073</v>
      </c>
      <c r="E489" s="32"/>
      <c r="F489" s="32"/>
      <c r="G489" s="32"/>
      <c r="H489" s="32"/>
      <c r="I489" s="32"/>
      <c r="J489" s="32"/>
      <c r="K489" s="25"/>
      <c r="L489" s="25"/>
      <c r="O489" s="32"/>
      <c r="P489" s="32"/>
      <c r="Q489" s="32"/>
      <c r="R489" s="32"/>
      <c r="S489" s="32"/>
      <c r="T489" s="32"/>
      <c r="U489" s="111"/>
      <c r="V489" s="747"/>
      <c r="W489" s="747"/>
      <c r="X489" s="747"/>
      <c r="Y489" s="1314"/>
      <c r="Z489" s="90"/>
      <c r="AA489" s="709"/>
    </row>
    <row r="490" spans="2:27" ht="15.95" customHeight="1">
      <c r="B490" s="20"/>
      <c r="C490" s="311" t="s">
        <v>164</v>
      </c>
      <c r="D490" s="32" t="s">
        <v>185</v>
      </c>
      <c r="E490" s="32"/>
      <c r="F490" s="32"/>
      <c r="G490" s="32"/>
      <c r="H490" s="32"/>
      <c r="I490" s="32"/>
      <c r="J490" s="32"/>
      <c r="K490" s="25"/>
      <c r="L490" s="25"/>
      <c r="M490" s="21"/>
      <c r="N490" s="32"/>
      <c r="O490" s="32"/>
      <c r="P490" s="32"/>
      <c r="Q490" s="32"/>
      <c r="R490" s="32"/>
      <c r="S490" s="32"/>
      <c r="T490" s="32"/>
      <c r="U490" s="111"/>
      <c r="V490" s="747"/>
      <c r="W490" s="747"/>
      <c r="X490" s="747"/>
      <c r="Y490" s="1314"/>
      <c r="Z490" s="90"/>
      <c r="AA490" s="709"/>
    </row>
    <row r="491" spans="2:27" ht="15.95" customHeight="1">
      <c r="B491" s="20"/>
      <c r="C491" s="75" t="s">
        <v>166</v>
      </c>
      <c r="D491" s="32" t="s">
        <v>211</v>
      </c>
      <c r="E491" s="32"/>
      <c r="F491" s="32"/>
      <c r="G491" s="32"/>
      <c r="H491" s="32"/>
      <c r="I491" s="32"/>
      <c r="J491" s="32"/>
      <c r="K491" s="32"/>
      <c r="L491" s="32"/>
      <c r="M491" s="32"/>
      <c r="N491" s="32"/>
      <c r="O491" s="32"/>
      <c r="P491" s="32"/>
      <c r="Q491" s="32"/>
      <c r="R491" s="32"/>
      <c r="S491" s="32"/>
      <c r="T491" s="32"/>
      <c r="U491" s="33"/>
      <c r="V491" s="748"/>
      <c r="W491" s="748"/>
      <c r="X491" s="748"/>
      <c r="Y491" s="1314"/>
      <c r="Z491" s="90"/>
      <c r="AA491" s="709"/>
    </row>
    <row r="492" spans="2:27" ht="15.95" customHeight="1">
      <c r="B492" s="20"/>
      <c r="C492" s="75" t="s">
        <v>212</v>
      </c>
      <c r="D492" s="32" t="s">
        <v>186</v>
      </c>
      <c r="E492" s="32"/>
      <c r="F492" s="32"/>
      <c r="G492" s="32"/>
      <c r="H492" s="32"/>
      <c r="I492" s="32"/>
      <c r="J492" s="32"/>
      <c r="K492" s="32"/>
      <c r="L492" s="32"/>
      <c r="M492" s="32"/>
      <c r="N492" s="32"/>
      <c r="O492" s="32"/>
      <c r="P492" s="32"/>
      <c r="Q492" s="32"/>
      <c r="R492" s="32"/>
      <c r="S492" s="32"/>
      <c r="T492" s="32"/>
      <c r="U492" s="33"/>
      <c r="V492" s="748"/>
      <c r="W492" s="748"/>
      <c r="X492" s="748"/>
      <c r="Y492" s="1314"/>
      <c r="Z492" s="90"/>
      <c r="AA492" s="709"/>
    </row>
    <row r="493" spans="2:27" ht="15.95" customHeight="1">
      <c r="B493" s="20"/>
      <c r="C493" s="75" t="s">
        <v>213</v>
      </c>
      <c r="D493" s="32" t="s">
        <v>187</v>
      </c>
      <c r="E493" s="32"/>
      <c r="F493" s="32"/>
      <c r="G493" s="32"/>
      <c r="H493" s="32"/>
      <c r="I493" s="32"/>
      <c r="J493" s="32"/>
      <c r="K493" s="25"/>
      <c r="L493" s="25"/>
      <c r="M493" s="21" t="s">
        <v>214</v>
      </c>
      <c r="N493" s="32" t="s">
        <v>188</v>
      </c>
      <c r="O493" s="32"/>
      <c r="P493" s="32"/>
      <c r="Q493" s="32"/>
      <c r="R493" s="32"/>
      <c r="S493" s="32"/>
      <c r="T493" s="32"/>
      <c r="U493" s="111"/>
      <c r="V493" s="748"/>
      <c r="W493" s="748"/>
      <c r="X493" s="748"/>
      <c r="Y493" s="1314"/>
      <c r="Z493" s="90"/>
      <c r="AA493" s="709"/>
    </row>
    <row r="494" spans="2:27" ht="15.95" customHeight="1">
      <c r="B494" s="20"/>
      <c r="C494" s="181" t="s">
        <v>215</v>
      </c>
      <c r="D494" s="115" t="s">
        <v>216</v>
      </c>
      <c r="E494" s="6"/>
      <c r="F494" s="6"/>
      <c r="G494" s="6"/>
      <c r="H494" s="6"/>
      <c r="I494" s="6"/>
      <c r="J494" s="6"/>
      <c r="K494" s="114"/>
      <c r="L494" s="114"/>
      <c r="M494" s="114"/>
      <c r="N494" s="6"/>
      <c r="O494" s="6"/>
      <c r="P494" s="6"/>
      <c r="Q494" s="6"/>
      <c r="R494" s="6"/>
      <c r="S494" s="6"/>
      <c r="T494" s="6"/>
      <c r="U494" s="40"/>
      <c r="V494" s="218"/>
      <c r="W494" s="218"/>
      <c r="X494" s="218"/>
      <c r="Y494" s="1315"/>
      <c r="Z494" s="165"/>
      <c r="AA494" s="709"/>
    </row>
    <row r="495" spans="2:27" s="17" customFormat="1" ht="19.5" customHeight="1">
      <c r="B495" s="134">
        <f>B486+1</f>
        <v>48</v>
      </c>
      <c r="C495" s="154" t="s">
        <v>495</v>
      </c>
      <c r="D495" s="22"/>
      <c r="E495" s="22"/>
      <c r="F495" s="22"/>
      <c r="G495" s="22"/>
      <c r="H495" s="22"/>
      <c r="I495" s="22"/>
      <c r="J495" s="22"/>
      <c r="K495" s="22"/>
      <c r="L495" s="22"/>
      <c r="M495" s="22"/>
      <c r="N495" s="22"/>
      <c r="O495" s="22"/>
      <c r="P495" s="22"/>
      <c r="Q495" s="22"/>
      <c r="R495" s="22"/>
      <c r="T495" s="160"/>
      <c r="U495" s="160"/>
      <c r="V495" s="128"/>
      <c r="W495" s="160"/>
      <c r="X495" s="160"/>
      <c r="Y495" s="14"/>
      <c r="Z495" s="74"/>
      <c r="AA495" s="712"/>
    </row>
    <row r="496" spans="2:27" ht="48" customHeight="1">
      <c r="B496" s="1275" t="s">
        <v>1393</v>
      </c>
      <c r="C496" s="190">
        <v>-1</v>
      </c>
      <c r="D496" s="1311" t="s">
        <v>509</v>
      </c>
      <c r="E496" s="1311"/>
      <c r="F496" s="1311"/>
      <c r="G496" s="1311"/>
      <c r="H496" s="1311"/>
      <c r="I496" s="1311"/>
      <c r="J496" s="1311"/>
      <c r="K496" s="1311"/>
      <c r="L496" s="1311"/>
      <c r="M496" s="1311"/>
      <c r="N496" s="1311"/>
      <c r="O496" s="1311"/>
      <c r="P496" s="1311"/>
      <c r="Q496" s="1311"/>
      <c r="R496" s="1311"/>
      <c r="S496" s="1311"/>
      <c r="T496" s="1311"/>
      <c r="U496" s="1328"/>
      <c r="V496" s="256"/>
      <c r="W496" s="673"/>
      <c r="X496" s="673"/>
      <c r="Y496" s="339"/>
      <c r="Z496" s="88"/>
      <c r="AA496" s="709"/>
    </row>
    <row r="497" spans="2:27" ht="67.5" customHeight="1">
      <c r="B497" s="1275"/>
      <c r="C497" s="189">
        <v>-2</v>
      </c>
      <c r="D497" s="1373" t="s">
        <v>290</v>
      </c>
      <c r="E497" s="1373"/>
      <c r="F497" s="1373"/>
      <c r="G497" s="1373"/>
      <c r="H497" s="1373"/>
      <c r="I497" s="1373"/>
      <c r="J497" s="1373"/>
      <c r="K497" s="1373"/>
      <c r="L497" s="1373"/>
      <c r="M497" s="1373"/>
      <c r="N497" s="1373"/>
      <c r="O497" s="1373"/>
      <c r="P497" s="1373"/>
      <c r="Q497" s="1373"/>
      <c r="R497" s="1373"/>
      <c r="S497" s="1373"/>
      <c r="T497" s="1373"/>
      <c r="U497" s="1374"/>
      <c r="V497" s="255"/>
      <c r="W497" s="218"/>
      <c r="X497" s="218"/>
      <c r="Y497" s="39"/>
      <c r="Z497" s="165"/>
      <c r="AA497" s="709"/>
    </row>
    <row r="498" spans="2:27" s="15" customFormat="1" ht="24" customHeight="1">
      <c r="B498" s="260" t="s">
        <v>457</v>
      </c>
      <c r="C498" s="321"/>
      <c r="D498" s="182"/>
      <c r="E498" s="182"/>
      <c r="F498" s="182"/>
      <c r="G498" s="186" t="s">
        <v>274</v>
      </c>
      <c r="H498" s="182"/>
      <c r="I498" s="182"/>
      <c r="J498" s="182"/>
      <c r="K498" s="182"/>
      <c r="L498" s="182"/>
      <c r="M498" s="182"/>
      <c r="N498" s="183"/>
      <c r="O498" s="183"/>
      <c r="P498" s="183"/>
      <c r="Q498" s="183"/>
      <c r="R498" s="183"/>
      <c r="S498" s="184"/>
      <c r="T498" s="185"/>
      <c r="U498" s="185"/>
      <c r="V498" s="1343"/>
      <c r="W498" s="1343"/>
      <c r="X498" s="1343"/>
      <c r="Y498" s="1343"/>
      <c r="Z498" s="1344"/>
      <c r="AA498" s="711"/>
    </row>
    <row r="499" spans="2:27" ht="15" customHeight="1">
      <c r="B499" s="293"/>
      <c r="C499" s="188">
        <v>-1</v>
      </c>
      <c r="D499" s="10" t="s">
        <v>459</v>
      </c>
      <c r="E499" s="19"/>
      <c r="F499" s="10"/>
      <c r="G499" s="10"/>
      <c r="H499" s="10"/>
      <c r="I499" s="10"/>
      <c r="J499" s="10"/>
      <c r="K499" s="10"/>
      <c r="L499" s="10"/>
      <c r="M499" s="10"/>
      <c r="N499" s="10"/>
      <c r="O499" s="10"/>
      <c r="P499" s="10"/>
      <c r="Q499" s="10"/>
      <c r="R499" s="10"/>
      <c r="S499" s="10"/>
      <c r="T499" s="10"/>
      <c r="U499" s="9"/>
      <c r="V499" s="749" t="s">
        <v>100</v>
      </c>
      <c r="W499" s="749" t="s">
        <v>100</v>
      </c>
      <c r="X499" s="749" t="s">
        <v>100</v>
      </c>
      <c r="Y499" s="340"/>
      <c r="Z499" s="257"/>
      <c r="AA499" s="709"/>
    </row>
    <row r="500" spans="2:27" ht="25.15" customHeight="1">
      <c r="B500" s="910" t="s">
        <v>273</v>
      </c>
      <c r="C500" s="43"/>
      <c r="D500" s="1470" t="s">
        <v>442</v>
      </c>
      <c r="E500" s="1481"/>
      <c r="F500" s="1481"/>
      <c r="G500" s="1481"/>
      <c r="H500" s="1481"/>
      <c r="I500" s="1471"/>
      <c r="J500" s="1482" t="s">
        <v>257</v>
      </c>
      <c r="K500" s="1483"/>
      <c r="L500" s="1348"/>
      <c r="M500" s="1348"/>
      <c r="N500" s="79" t="s">
        <v>275</v>
      </c>
      <c r="O500" s="1348"/>
      <c r="P500" s="1348"/>
      <c r="Q500" s="79" t="s">
        <v>276</v>
      </c>
      <c r="R500" s="1348"/>
      <c r="S500" s="1348"/>
      <c r="T500" s="80" t="s">
        <v>277</v>
      </c>
      <c r="U500" s="111"/>
      <c r="V500" s="925"/>
      <c r="W500" s="925"/>
      <c r="X500" s="925"/>
      <c r="Y500" s="3"/>
      <c r="Z500" s="94"/>
      <c r="AA500" s="709"/>
    </row>
    <row r="501" spans="2:27" ht="5.0999999999999996" customHeight="1">
      <c r="B501" s="910"/>
      <c r="C501" s="191"/>
      <c r="D501" s="926"/>
      <c r="E501" s="926"/>
      <c r="F501" s="926"/>
      <c r="G501" s="926"/>
      <c r="H501" s="926"/>
      <c r="I501" s="926"/>
      <c r="J501" s="268"/>
      <c r="K501" s="268"/>
      <c r="L501" s="927"/>
      <c r="M501" s="927"/>
      <c r="N501" s="928"/>
      <c r="O501" s="927"/>
      <c r="P501" s="927"/>
      <c r="Q501" s="928"/>
      <c r="R501" s="927"/>
      <c r="S501" s="927"/>
      <c r="T501" s="928"/>
      <c r="U501" s="111"/>
      <c r="V501" s="925"/>
      <c r="W501" s="925"/>
      <c r="X501" s="925"/>
      <c r="Y501" s="3"/>
      <c r="Z501" s="94"/>
      <c r="AA501" s="709"/>
    </row>
    <row r="502" spans="2:27" ht="15" customHeight="1">
      <c r="B502" s="289"/>
      <c r="C502" s="43">
        <v>-2</v>
      </c>
      <c r="D502" s="32" t="s">
        <v>278</v>
      </c>
      <c r="E502" s="32"/>
      <c r="F502" s="32"/>
      <c r="G502" s="32"/>
      <c r="H502" s="32"/>
      <c r="I502" s="32"/>
      <c r="J502" s="32"/>
      <c r="K502" s="32"/>
      <c r="L502" s="32"/>
      <c r="M502" s="32"/>
      <c r="N502" s="32"/>
      <c r="O502" s="32"/>
      <c r="P502" s="32"/>
      <c r="Q502" s="32"/>
      <c r="R502" s="32"/>
      <c r="S502" s="32"/>
      <c r="T502" s="32"/>
      <c r="U502" s="212"/>
      <c r="V502" s="733" t="s">
        <v>100</v>
      </c>
      <c r="W502" s="733" t="s">
        <v>100</v>
      </c>
      <c r="X502" s="733" t="s">
        <v>100</v>
      </c>
      <c r="Y502" s="3"/>
      <c r="Z502" s="94"/>
      <c r="AA502" s="709"/>
    </row>
    <row r="503" spans="2:27" ht="25.15" customHeight="1">
      <c r="B503" s="289"/>
      <c r="C503" s="43"/>
      <c r="D503" s="1470" t="s">
        <v>279</v>
      </c>
      <c r="E503" s="1471"/>
      <c r="F503" s="1504"/>
      <c r="G503" s="1505"/>
      <c r="H503" s="1505"/>
      <c r="I503" s="1505"/>
      <c r="J503" s="1505"/>
      <c r="K503" s="1505"/>
      <c r="L503" s="1506"/>
      <c r="M503" s="1470" t="s">
        <v>280</v>
      </c>
      <c r="N503" s="1471"/>
      <c r="O503" s="1347"/>
      <c r="P503" s="1348"/>
      <c r="Q503" s="1348"/>
      <c r="R503" s="1348"/>
      <c r="S503" s="1348"/>
      <c r="T503" s="1348"/>
      <c r="U503" s="37"/>
      <c r="V503" s="81"/>
      <c r="W503" s="81"/>
      <c r="X503" s="81"/>
      <c r="Y503" s="3"/>
      <c r="Z503" s="94"/>
      <c r="AA503" s="709"/>
    </row>
    <row r="504" spans="2:27" ht="25.15" customHeight="1">
      <c r="B504" s="289"/>
      <c r="C504" s="43"/>
      <c r="D504" s="1470" t="s">
        <v>281</v>
      </c>
      <c r="E504" s="1471"/>
      <c r="F504" s="1347"/>
      <c r="G504" s="1348"/>
      <c r="H504" s="1348"/>
      <c r="I504" s="1348"/>
      <c r="J504" s="1348"/>
      <c r="K504" s="1348"/>
      <c r="L504" s="1348"/>
      <c r="M504" s="1348"/>
      <c r="N504" s="1348"/>
      <c r="O504" s="1348"/>
      <c r="P504" s="1348"/>
      <c r="Q504" s="1348"/>
      <c r="R504" s="1348"/>
      <c r="S504" s="1348"/>
      <c r="T504" s="1348"/>
      <c r="U504" s="37"/>
      <c r="V504" s="81"/>
      <c r="W504" s="81"/>
      <c r="X504" s="81"/>
      <c r="Y504" s="3"/>
      <c r="Z504" s="94"/>
      <c r="AA504" s="709"/>
    </row>
    <row r="505" spans="2:27" ht="6" customHeight="1">
      <c r="B505" s="289"/>
      <c r="C505" s="43"/>
      <c r="D505" s="294"/>
      <c r="E505" s="294"/>
      <c r="F505" s="295"/>
      <c r="G505" s="295"/>
      <c r="H505" s="295"/>
      <c r="I505" s="295"/>
      <c r="J505" s="295"/>
      <c r="K505" s="295"/>
      <c r="L505" s="295"/>
      <c r="M505" s="295"/>
      <c r="N505" s="295"/>
      <c r="O505" s="295"/>
      <c r="P505" s="295"/>
      <c r="Q505" s="295"/>
      <c r="R505" s="295"/>
      <c r="S505" s="295"/>
      <c r="T505" s="295"/>
      <c r="U505" s="296"/>
      <c r="V505" s="81"/>
      <c r="W505" s="81"/>
      <c r="X505" s="81"/>
      <c r="Y505" s="3"/>
      <c r="Z505" s="94"/>
      <c r="AA505" s="709"/>
    </row>
    <row r="506" spans="2:27" ht="17.649999999999999" customHeight="1">
      <c r="B506" s="289"/>
      <c r="C506" s="250">
        <v>-3</v>
      </c>
      <c r="D506" s="1308" t="s">
        <v>282</v>
      </c>
      <c r="E506" s="1308"/>
      <c r="F506" s="1308"/>
      <c r="G506" s="1308"/>
      <c r="H506" s="1308"/>
      <c r="I506" s="1308"/>
      <c r="J506" s="1308"/>
      <c r="K506" s="1308"/>
      <c r="L506" s="1308"/>
      <c r="M506" s="1308"/>
      <c r="N506" s="1308"/>
      <c r="O506" s="1308"/>
      <c r="P506" s="1308"/>
      <c r="Q506" s="1308"/>
      <c r="R506" s="1308"/>
      <c r="S506" s="1308"/>
      <c r="T506" s="1308"/>
      <c r="U506" s="1323"/>
      <c r="V506" s="750"/>
      <c r="W506" s="751"/>
      <c r="X506" s="751"/>
      <c r="Y506" s="3"/>
      <c r="Z506" s="94"/>
      <c r="AA506" s="709"/>
    </row>
    <row r="507" spans="2:27" ht="22.15" customHeight="1">
      <c r="B507" s="289"/>
      <c r="C507" s="189"/>
      <c r="D507" s="1373" t="s">
        <v>283</v>
      </c>
      <c r="E507" s="1373"/>
      <c r="F507" s="1373"/>
      <c r="G507" s="1373"/>
      <c r="H507" s="1373"/>
      <c r="I507" s="1373"/>
      <c r="J507" s="1373"/>
      <c r="K507" s="1373"/>
      <c r="L507" s="1373"/>
      <c r="M507" s="1373"/>
      <c r="N507" s="1373"/>
      <c r="O507" s="1373"/>
      <c r="P507" s="1373"/>
      <c r="Q507" s="1373"/>
      <c r="R507" s="1373"/>
      <c r="S507" s="1373"/>
      <c r="T507" s="1373"/>
      <c r="U507" s="1374"/>
      <c r="V507" s="721" t="s">
        <v>100</v>
      </c>
      <c r="W507" s="721" t="s">
        <v>100</v>
      </c>
      <c r="X507" s="721" t="s">
        <v>100</v>
      </c>
      <c r="Y507" s="23"/>
      <c r="Z507" s="258"/>
      <c r="AA507" s="709"/>
    </row>
    <row r="508" spans="2:27" ht="24" customHeight="1">
      <c r="B508" s="260" t="s">
        <v>458</v>
      </c>
      <c r="C508" s="322"/>
      <c r="D508" s="187"/>
      <c r="E508" s="187"/>
      <c r="F508" s="187"/>
      <c r="G508" s="187"/>
      <c r="H508" s="187"/>
      <c r="I508" s="187"/>
      <c r="J508" s="187"/>
      <c r="K508" s="187"/>
      <c r="L508" s="187"/>
      <c r="M508" s="187"/>
      <c r="N508" s="187"/>
      <c r="O508" s="187"/>
      <c r="P508" s="187"/>
      <c r="Q508" s="187"/>
      <c r="R508" s="187"/>
      <c r="S508" s="185"/>
      <c r="T508" s="185"/>
      <c r="U508" s="184"/>
      <c r="V508" s="1345"/>
      <c r="W508" s="1345"/>
      <c r="X508" s="1345"/>
      <c r="Y508" s="1345"/>
      <c r="Z508" s="1346"/>
      <c r="AA508" s="714"/>
    </row>
    <row r="509" spans="2:27" ht="58.5" customHeight="1">
      <c r="B509" s="910" t="s">
        <v>284</v>
      </c>
      <c r="C509" s="43">
        <v>-1</v>
      </c>
      <c r="D509" s="1308" t="s">
        <v>445</v>
      </c>
      <c r="E509" s="1309"/>
      <c r="F509" s="1309"/>
      <c r="G509" s="1309"/>
      <c r="H509" s="1309"/>
      <c r="I509" s="1309"/>
      <c r="J509" s="1309"/>
      <c r="K509" s="1309"/>
      <c r="L509" s="1309"/>
      <c r="M509" s="1309"/>
      <c r="N509" s="1309"/>
      <c r="O509" s="1309"/>
      <c r="P509" s="1309"/>
      <c r="Q509" s="1309"/>
      <c r="R509" s="1309"/>
      <c r="S509" s="1309"/>
      <c r="T509" s="1309"/>
      <c r="U509" s="1309"/>
      <c r="V509" s="749" t="s">
        <v>100</v>
      </c>
      <c r="W509" s="749" t="s">
        <v>100</v>
      </c>
      <c r="X509" s="749" t="s">
        <v>100</v>
      </c>
      <c r="Y509" s="326" t="s">
        <v>538</v>
      </c>
      <c r="Z509" s="88"/>
      <c r="AA509" s="709"/>
    </row>
    <row r="510" spans="2:27" ht="18" customHeight="1">
      <c r="B510" s="24"/>
      <c r="C510" s="323" t="s">
        <v>23</v>
      </c>
      <c r="D510" s="32" t="s">
        <v>285</v>
      </c>
      <c r="E510" s="32"/>
      <c r="F510" s="32"/>
      <c r="G510" s="32"/>
      <c r="H510" s="32"/>
      <c r="I510" s="32"/>
      <c r="J510" s="32"/>
      <c r="K510" s="32"/>
      <c r="L510" s="32"/>
      <c r="M510" s="32"/>
      <c r="N510" s="32"/>
      <c r="O510" s="32"/>
      <c r="P510" s="32"/>
      <c r="Q510" s="32"/>
      <c r="R510" s="32"/>
      <c r="S510" s="32"/>
      <c r="T510" s="32"/>
      <c r="U510" s="33"/>
      <c r="V510" s="82"/>
      <c r="W510" s="82"/>
      <c r="X510" s="82"/>
      <c r="Y510" s="89"/>
      <c r="Z510" s="90"/>
      <c r="AA510" s="709"/>
    </row>
    <row r="511" spans="2:27" ht="55.5" customHeight="1">
      <c r="B511" s="24"/>
      <c r="C511" s="323" t="s">
        <v>286</v>
      </c>
      <c r="D511" s="1308" t="s">
        <v>438</v>
      </c>
      <c r="E511" s="1308"/>
      <c r="F511" s="1308"/>
      <c r="G511" s="1308"/>
      <c r="H511" s="1308"/>
      <c r="I511" s="1308"/>
      <c r="J511" s="1308"/>
      <c r="K511" s="1308"/>
      <c r="L511" s="1308"/>
      <c r="M511" s="1308"/>
      <c r="N511" s="1308"/>
      <c r="O511" s="1308"/>
      <c r="P511" s="1308"/>
      <c r="Q511" s="1308"/>
      <c r="R511" s="1308"/>
      <c r="S511" s="1308"/>
      <c r="T511" s="1308"/>
      <c r="U511" s="1323"/>
      <c r="V511" s="82"/>
      <c r="W511" s="82"/>
      <c r="X511" s="82"/>
      <c r="Y511" s="89"/>
      <c r="Z511" s="90"/>
      <c r="AA511" s="709"/>
    </row>
    <row r="512" spans="2:27" ht="30" customHeight="1">
      <c r="B512" s="24"/>
      <c r="C512" s="323" t="s">
        <v>287</v>
      </c>
      <c r="D512" s="1308" t="s">
        <v>439</v>
      </c>
      <c r="E512" s="1308"/>
      <c r="F512" s="1308"/>
      <c r="G512" s="1308"/>
      <c r="H512" s="1308"/>
      <c r="I512" s="1308"/>
      <c r="J512" s="1308"/>
      <c r="K512" s="1308"/>
      <c r="L512" s="1308"/>
      <c r="M512" s="1308"/>
      <c r="N512" s="1308"/>
      <c r="O512" s="1308"/>
      <c r="P512" s="1308"/>
      <c r="Q512" s="1308"/>
      <c r="R512" s="1308"/>
      <c r="S512" s="1308"/>
      <c r="T512" s="1308"/>
      <c r="U512" s="1323"/>
      <c r="V512" s="82"/>
      <c r="W512" s="82"/>
      <c r="X512" s="82"/>
      <c r="Y512" s="89"/>
      <c r="Z512" s="90"/>
      <c r="AA512" s="709"/>
    </row>
    <row r="513" spans="2:27" ht="29.65" customHeight="1">
      <c r="B513" s="24"/>
      <c r="C513" s="324" t="s">
        <v>288</v>
      </c>
      <c r="D513" s="1305" t="s">
        <v>289</v>
      </c>
      <c r="E513" s="1305"/>
      <c r="F513" s="1305"/>
      <c r="G513" s="1305"/>
      <c r="H513" s="1305"/>
      <c r="I513" s="1305"/>
      <c r="J513" s="1305"/>
      <c r="K513" s="1305"/>
      <c r="L513" s="1305"/>
      <c r="M513" s="1305"/>
      <c r="N513" s="1305"/>
      <c r="O513" s="1305"/>
      <c r="P513" s="1305"/>
      <c r="Q513" s="1305"/>
      <c r="R513" s="1305"/>
      <c r="S513" s="1305"/>
      <c r="T513" s="1305"/>
      <c r="U513" s="1375"/>
      <c r="V513" s="259"/>
      <c r="W513" s="82"/>
      <c r="X513" s="82"/>
      <c r="Y513" s="89"/>
      <c r="Z513" s="90"/>
      <c r="AA513" s="709"/>
    </row>
    <row r="514" spans="2:27" ht="46.5" customHeight="1">
      <c r="B514" s="914"/>
      <c r="C514" s="189">
        <v>-2</v>
      </c>
      <c r="D514" s="1373" t="s">
        <v>446</v>
      </c>
      <c r="E514" s="1469"/>
      <c r="F514" s="1469"/>
      <c r="G514" s="1469"/>
      <c r="H514" s="1469"/>
      <c r="I514" s="1469"/>
      <c r="J514" s="1469"/>
      <c r="K514" s="1469"/>
      <c r="L514" s="1469"/>
      <c r="M514" s="1469"/>
      <c r="N514" s="1469"/>
      <c r="O514" s="1469"/>
      <c r="P514" s="1469"/>
      <c r="Q514" s="1469"/>
      <c r="R514" s="1469"/>
      <c r="S514" s="1469"/>
      <c r="T514" s="1469"/>
      <c r="U514" s="1469"/>
      <c r="V514" s="704" t="s">
        <v>424</v>
      </c>
      <c r="W514" s="704" t="s">
        <v>100</v>
      </c>
      <c r="X514" s="704" t="s">
        <v>100</v>
      </c>
      <c r="Y514" s="39"/>
      <c r="Z514" s="165"/>
      <c r="AA514" s="709"/>
    </row>
  </sheetData>
  <protectedRanges>
    <protectedRange sqref="V70:W74 X71:X74" name="範囲1_1_2_3"/>
  </protectedRanges>
  <mergeCells count="456">
    <mergeCell ref="H319:J319"/>
    <mergeCell ref="D297:U297"/>
    <mergeCell ref="D307:U307"/>
    <mergeCell ref="M2:X2"/>
    <mergeCell ref="G281:L281"/>
    <mergeCell ref="G282:L282"/>
    <mergeCell ref="G283:L283"/>
    <mergeCell ref="G284:L284"/>
    <mergeCell ref="G287:L287"/>
    <mergeCell ref="D161:U161"/>
    <mergeCell ref="D162:U162"/>
    <mergeCell ref="D175:U175"/>
    <mergeCell ref="D165:U165"/>
    <mergeCell ref="C178:U178"/>
    <mergeCell ref="D195:U195"/>
    <mergeCell ref="D189:U189"/>
    <mergeCell ref="D182:U182"/>
    <mergeCell ref="D180:U180"/>
    <mergeCell ref="D206:U206"/>
    <mergeCell ref="D181:U181"/>
    <mergeCell ref="D193:U193"/>
    <mergeCell ref="D194:U194"/>
    <mergeCell ref="P284:S284"/>
    <mergeCell ref="P287:S287"/>
    <mergeCell ref="D207:U207"/>
    <mergeCell ref="D225:U225"/>
    <mergeCell ref="D42:U42"/>
    <mergeCell ref="D467:U467"/>
    <mergeCell ref="G468:H468"/>
    <mergeCell ref="N468:O468"/>
    <mergeCell ref="T468:U468"/>
    <mergeCell ref="D470:U470"/>
    <mergeCell ref="D391:U391"/>
    <mergeCell ref="D386:U386"/>
    <mergeCell ref="E449:P449"/>
    <mergeCell ref="B389:B390"/>
    <mergeCell ref="B394:B395"/>
    <mergeCell ref="E420:U420"/>
    <mergeCell ref="H430:P430"/>
    <mergeCell ref="D465:T465"/>
    <mergeCell ref="D460:U460"/>
    <mergeCell ref="D461:U461"/>
    <mergeCell ref="C458:U458"/>
    <mergeCell ref="D387:U387"/>
    <mergeCell ref="M428:U428"/>
    <mergeCell ref="H425:P425"/>
    <mergeCell ref="H432:P432"/>
    <mergeCell ref="I434:K434"/>
    <mergeCell ref="M438:O438"/>
    <mergeCell ref="Z448:Z449"/>
    <mergeCell ref="D329:U329"/>
    <mergeCell ref="D451:D452"/>
    <mergeCell ref="E451:O452"/>
    <mergeCell ref="Q451:T451"/>
    <mergeCell ref="Q452:T452"/>
    <mergeCell ref="Y312:Y314"/>
    <mergeCell ref="C209:U209"/>
    <mergeCell ref="D211:U211"/>
    <mergeCell ref="C283:F283"/>
    <mergeCell ref="L334:O334"/>
    <mergeCell ref="E340:S340"/>
    <mergeCell ref="N320:P320"/>
    <mergeCell ref="J293:O293"/>
    <mergeCell ref="M284:O284"/>
    <mergeCell ref="C290:D290"/>
    <mergeCell ref="E292:G292"/>
    <mergeCell ref="H292:I292"/>
    <mergeCell ref="J292:O292"/>
    <mergeCell ref="P292:S292"/>
    <mergeCell ref="D288:H288"/>
    <mergeCell ref="D330:H330"/>
    <mergeCell ref="E334:H335"/>
    <mergeCell ref="E336:H336"/>
    <mergeCell ref="Z3:Z4"/>
    <mergeCell ref="P295:S295"/>
    <mergeCell ref="H294:I294"/>
    <mergeCell ref="J294:O294"/>
    <mergeCell ref="P294:S294"/>
    <mergeCell ref="C291:D291"/>
    <mergeCell ref="E291:G291"/>
    <mergeCell ref="H291:I291"/>
    <mergeCell ref="J291:O291"/>
    <mergeCell ref="C292:D292"/>
    <mergeCell ref="Q155:S155"/>
    <mergeCell ref="D156:P156"/>
    <mergeCell ref="Q156:S156"/>
    <mergeCell ref="D228:U228"/>
    <mergeCell ref="D157:P157"/>
    <mergeCell ref="Q157:S157"/>
    <mergeCell ref="D158:P158"/>
    <mergeCell ref="D164:U164"/>
    <mergeCell ref="P283:S283"/>
    <mergeCell ref="Y178:Y182"/>
    <mergeCell ref="D227:U227"/>
    <mergeCell ref="D15:U15"/>
    <mergeCell ref="Y44:Y53"/>
    <mergeCell ref="Y175:Y176"/>
    <mergeCell ref="V463:X463"/>
    <mergeCell ref="B3:B4"/>
    <mergeCell ref="V3:X3"/>
    <mergeCell ref="C3:U4"/>
    <mergeCell ref="Y3:Y4"/>
    <mergeCell ref="D343:U343"/>
    <mergeCell ref="D378:U378"/>
    <mergeCell ref="B249:B250"/>
    <mergeCell ref="B421:B425"/>
    <mergeCell ref="B276:B280"/>
    <mergeCell ref="I313:T313"/>
    <mergeCell ref="D301:U301"/>
    <mergeCell ref="D302:U302"/>
    <mergeCell ref="G405:T405"/>
    <mergeCell ref="D403:U403"/>
    <mergeCell ref="D402:U402"/>
    <mergeCell ref="D390:U390"/>
    <mergeCell ref="T283:U283"/>
    <mergeCell ref="C281:F281"/>
    <mergeCell ref="C282:F282"/>
    <mergeCell ref="C294:D294"/>
    <mergeCell ref="D31:U31"/>
    <mergeCell ref="D41:U41"/>
    <mergeCell ref="D132:U132"/>
    <mergeCell ref="D74:U74"/>
    <mergeCell ref="H320:J320"/>
    <mergeCell ref="D234:U234"/>
    <mergeCell ref="E359:U359"/>
    <mergeCell ref="D342:U342"/>
    <mergeCell ref="E322:T322"/>
    <mergeCell ref="O325:T325"/>
    <mergeCell ref="I334:K334"/>
    <mergeCell ref="E337:H337"/>
    <mergeCell ref="E338:H338"/>
    <mergeCell ref="D332:U332"/>
    <mergeCell ref="P334:S335"/>
    <mergeCell ref="P336:S336"/>
    <mergeCell ref="P337:S337"/>
    <mergeCell ref="P338:S338"/>
    <mergeCell ref="D346:U346"/>
    <mergeCell ref="E352:U352"/>
    <mergeCell ref="D354:U354"/>
    <mergeCell ref="E356:U356"/>
    <mergeCell ref="K318:M318"/>
    <mergeCell ref="K317:M317"/>
    <mergeCell ref="N317:P317"/>
    <mergeCell ref="N318:P318"/>
    <mergeCell ref="K319:M319"/>
    <mergeCell ref="D509:U509"/>
    <mergeCell ref="D511:U511"/>
    <mergeCell ref="D377:U377"/>
    <mergeCell ref="D503:E503"/>
    <mergeCell ref="F503:L503"/>
    <mergeCell ref="E478:U478"/>
    <mergeCell ref="R500:S500"/>
    <mergeCell ref="D476:U476"/>
    <mergeCell ref="D46:U46"/>
    <mergeCell ref="D47:U47"/>
    <mergeCell ref="N330:T330"/>
    <mergeCell ref="H321:J321"/>
    <mergeCell ref="K321:M321"/>
    <mergeCell ref="N321:P321"/>
    <mergeCell ref="Q318:T318"/>
    <mergeCell ref="Q319:T319"/>
    <mergeCell ref="Q320:T320"/>
    <mergeCell ref="Q321:T321"/>
    <mergeCell ref="D317:G317"/>
    <mergeCell ref="D318:G318"/>
    <mergeCell ref="D319:G319"/>
    <mergeCell ref="D276:U276"/>
    <mergeCell ref="D218:U218"/>
    <mergeCell ref="D201:U201"/>
    <mergeCell ref="D379:U379"/>
    <mergeCell ref="D380:U380"/>
    <mergeCell ref="D381:U381"/>
    <mergeCell ref="M281:O281"/>
    <mergeCell ref="P281:S281"/>
    <mergeCell ref="C289:D289"/>
    <mergeCell ref="E289:G289"/>
    <mergeCell ref="P463:U463"/>
    <mergeCell ref="D350:U350"/>
    <mergeCell ref="I330:M330"/>
    <mergeCell ref="O324:T324"/>
    <mergeCell ref="D303:U303"/>
    <mergeCell ref="H295:I295"/>
    <mergeCell ref="J295:O295"/>
    <mergeCell ref="C363:U363"/>
    <mergeCell ref="J443:L443"/>
    <mergeCell ref="L375:U375"/>
    <mergeCell ref="D373:U373"/>
    <mergeCell ref="D371:U371"/>
    <mergeCell ref="P423:T423"/>
    <mergeCell ref="L423:N423"/>
    <mergeCell ref="O326:T326"/>
    <mergeCell ref="E462:U462"/>
    <mergeCell ref="N319:P319"/>
    <mergeCell ref="D513:U513"/>
    <mergeCell ref="D514:U514"/>
    <mergeCell ref="D496:U496"/>
    <mergeCell ref="D497:U497"/>
    <mergeCell ref="D504:E504"/>
    <mergeCell ref="D506:U506"/>
    <mergeCell ref="D507:U507"/>
    <mergeCell ref="D392:U392"/>
    <mergeCell ref="D396:U396"/>
    <mergeCell ref="D409:U409"/>
    <mergeCell ref="D395:U395"/>
    <mergeCell ref="G406:T406"/>
    <mergeCell ref="D407:J407"/>
    <mergeCell ref="K407:O407"/>
    <mergeCell ref="D500:I500"/>
    <mergeCell ref="J500:K500"/>
    <mergeCell ref="L500:M500"/>
    <mergeCell ref="O500:P500"/>
    <mergeCell ref="D488:U488"/>
    <mergeCell ref="C485:U485"/>
    <mergeCell ref="D410:U410"/>
    <mergeCell ref="E473:U473"/>
    <mergeCell ref="D512:U512"/>
    <mergeCell ref="M503:N503"/>
    <mergeCell ref="B15:B17"/>
    <mergeCell ref="B33:B35"/>
    <mergeCell ref="D19:U19"/>
    <mergeCell ref="J445:L445"/>
    <mergeCell ref="Y15:Y31"/>
    <mergeCell ref="Y33:Y39"/>
    <mergeCell ref="D320:G320"/>
    <mergeCell ref="D321:G321"/>
    <mergeCell ref="H317:J317"/>
    <mergeCell ref="Q317:T317"/>
    <mergeCell ref="H318:J318"/>
    <mergeCell ref="D383:U383"/>
    <mergeCell ref="D370:U370"/>
    <mergeCell ref="D39:U39"/>
    <mergeCell ref="D357:U357"/>
    <mergeCell ref="E361:U361"/>
    <mergeCell ref="K320:M320"/>
    <mergeCell ref="E293:G293"/>
    <mergeCell ref="H293:I293"/>
    <mergeCell ref="P293:S293"/>
    <mergeCell ref="D221:U221"/>
    <mergeCell ref="D222:U222"/>
    <mergeCell ref="D348:U348"/>
    <mergeCell ref="E294:G294"/>
    <mergeCell ref="D7:U7"/>
    <mergeCell ref="Q18:R18"/>
    <mergeCell ref="D8:U8"/>
    <mergeCell ref="D9:U9"/>
    <mergeCell ref="K17:L17"/>
    <mergeCell ref="C55:U55"/>
    <mergeCell ref="D155:P155"/>
    <mergeCell ref="D328:U328"/>
    <mergeCell ref="D223:U223"/>
    <mergeCell ref="D224:U224"/>
    <mergeCell ref="D239:U239"/>
    <mergeCell ref="D246:U246"/>
    <mergeCell ref="Q159:S159"/>
    <mergeCell ref="C243:U243"/>
    <mergeCell ref="C245:U245"/>
    <mergeCell ref="D205:U205"/>
    <mergeCell ref="T282:U282"/>
    <mergeCell ref="C285:F285"/>
    <mergeCell ref="C286:F286"/>
    <mergeCell ref="C293:D293"/>
    <mergeCell ref="D191:U191"/>
    <mergeCell ref="D252:U252"/>
    <mergeCell ref="D30:U30"/>
    <mergeCell ref="D29:U29"/>
    <mergeCell ref="T294:U294"/>
    <mergeCell ref="T289:U289"/>
    <mergeCell ref="T281:U281"/>
    <mergeCell ref="M282:O282"/>
    <mergeCell ref="D196:U196"/>
    <mergeCell ref="D199:U199"/>
    <mergeCell ref="D275:U275"/>
    <mergeCell ref="D251:U251"/>
    <mergeCell ref="D349:U349"/>
    <mergeCell ref="D219:U219"/>
    <mergeCell ref="M286:O286"/>
    <mergeCell ref="D230:U230"/>
    <mergeCell ref="D247:U247"/>
    <mergeCell ref="C241:U241"/>
    <mergeCell ref="D277:U277"/>
    <mergeCell ref="D204:U204"/>
    <mergeCell ref="D312:U312"/>
    <mergeCell ref="E290:G290"/>
    <mergeCell ref="H290:I290"/>
    <mergeCell ref="C284:F284"/>
    <mergeCell ref="T295:U295"/>
    <mergeCell ref="C295:D295"/>
    <mergeCell ref="E295:G295"/>
    <mergeCell ref="D299:U299"/>
    <mergeCell ref="D79:U79"/>
    <mergeCell ref="D179:U179"/>
    <mergeCell ref="B91:B92"/>
    <mergeCell ref="B112:B113"/>
    <mergeCell ref="B142:B143"/>
    <mergeCell ref="B167:B168"/>
    <mergeCell ref="T290:U290"/>
    <mergeCell ref="T292:U292"/>
    <mergeCell ref="T291:U291"/>
    <mergeCell ref="Q158:S158"/>
    <mergeCell ref="D159:P159"/>
    <mergeCell ref="B254:B255"/>
    <mergeCell ref="D231:U231"/>
    <mergeCell ref="D236:U236"/>
    <mergeCell ref="D237:U237"/>
    <mergeCell ref="T293:U293"/>
    <mergeCell ref="T284:U284"/>
    <mergeCell ref="D274:U274"/>
    <mergeCell ref="D259:U259"/>
    <mergeCell ref="T287:U287"/>
    <mergeCell ref="P291:S291"/>
    <mergeCell ref="D217:U217"/>
    <mergeCell ref="C287:F287"/>
    <mergeCell ref="D249:U249"/>
    <mergeCell ref="C203:U203"/>
    <mergeCell ref="D192:U192"/>
    <mergeCell ref="Y299:Y302"/>
    <mergeCell ref="Y200:Y201"/>
    <mergeCell ref="Y211:Y214"/>
    <mergeCell ref="Y216:Y219"/>
    <mergeCell ref="Y221:Y224"/>
    <mergeCell ref="Y236:Y239"/>
    <mergeCell ref="Y255:Y257"/>
    <mergeCell ref="Y280:Y295"/>
    <mergeCell ref="H289:I289"/>
    <mergeCell ref="J289:O289"/>
    <mergeCell ref="P289:S289"/>
    <mergeCell ref="M287:O287"/>
    <mergeCell ref="M285:O285"/>
    <mergeCell ref="J290:O290"/>
    <mergeCell ref="P290:S290"/>
    <mergeCell ref="D233:U233"/>
    <mergeCell ref="D278:U278"/>
    <mergeCell ref="M283:O283"/>
    <mergeCell ref="D279:U279"/>
    <mergeCell ref="B44:B45"/>
    <mergeCell ref="B69:B70"/>
    <mergeCell ref="B77:B78"/>
    <mergeCell ref="V190:X190"/>
    <mergeCell ref="D174:U174"/>
    <mergeCell ref="D172:U172"/>
    <mergeCell ref="D216:U216"/>
    <mergeCell ref="D45:U45"/>
    <mergeCell ref="D117:U117"/>
    <mergeCell ref="D116:U116"/>
    <mergeCell ref="C77:U77"/>
    <mergeCell ref="D78:U78"/>
    <mergeCell ref="D48:U48"/>
    <mergeCell ref="E97:U97"/>
    <mergeCell ref="C129:U129"/>
    <mergeCell ref="C122:U122"/>
    <mergeCell ref="D169:U169"/>
    <mergeCell ref="D170:U170"/>
    <mergeCell ref="D118:U118"/>
    <mergeCell ref="C120:U120"/>
    <mergeCell ref="D107:U107"/>
    <mergeCell ref="D105:U105"/>
    <mergeCell ref="D108:U108"/>
    <mergeCell ref="D109:U109"/>
    <mergeCell ref="D183:U183"/>
    <mergeCell ref="D136:U136"/>
    <mergeCell ref="D127:U127"/>
    <mergeCell ref="C124:U124"/>
    <mergeCell ref="D126:U126"/>
    <mergeCell ref="D131:U131"/>
    <mergeCell ref="D152:U152"/>
    <mergeCell ref="D140:U140"/>
    <mergeCell ref="D139:U139"/>
    <mergeCell ref="D143:U143"/>
    <mergeCell ref="D135:U135"/>
    <mergeCell ref="D134:U134"/>
    <mergeCell ref="D106:U106"/>
    <mergeCell ref="V498:Z498"/>
    <mergeCell ref="V508:Z508"/>
    <mergeCell ref="O503:T503"/>
    <mergeCell ref="F504:T504"/>
    <mergeCell ref="F90:U90"/>
    <mergeCell ref="Y227:Y228"/>
    <mergeCell ref="Y203:Y206"/>
    <mergeCell ref="Y245:Y247"/>
    <mergeCell ref="Y487:Y494"/>
    <mergeCell ref="Y389:Y390"/>
    <mergeCell ref="Y391:Y392"/>
    <mergeCell ref="Y395:Y402"/>
    <mergeCell ref="Y403:Y409"/>
    <mergeCell ref="Y460:Y474"/>
    <mergeCell ref="Y475:Y483"/>
    <mergeCell ref="Y249:Y252"/>
    <mergeCell ref="Y303:Y306"/>
    <mergeCell ref="Y346:Y348"/>
    <mergeCell ref="Y349:Y361"/>
    <mergeCell ref="D212:U212"/>
    <mergeCell ref="P285:S285"/>
    <mergeCell ref="P286:S286"/>
    <mergeCell ref="D334:D335"/>
    <mergeCell ref="Y138:Y139"/>
    <mergeCell ref="Y142:Y145"/>
    <mergeCell ref="Y152:Y162"/>
    <mergeCell ref="D70:U70"/>
    <mergeCell ref="D450:Q450"/>
    <mergeCell ref="B203:B204"/>
    <mergeCell ref="B75:Z75"/>
    <mergeCell ref="B5:Z5"/>
    <mergeCell ref="B10:Z10"/>
    <mergeCell ref="B66:Z66"/>
    <mergeCell ref="C58:Z58"/>
    <mergeCell ref="C59:Z59"/>
    <mergeCell ref="D60:Z60"/>
    <mergeCell ref="C62:Z62"/>
    <mergeCell ref="C63:Z63"/>
    <mergeCell ref="C65:Z65"/>
    <mergeCell ref="D6:U6"/>
    <mergeCell ref="D17:E17"/>
    <mergeCell ref="G17:H17"/>
    <mergeCell ref="I17:J17"/>
    <mergeCell ref="D20:U20"/>
    <mergeCell ref="D16:E16"/>
    <mergeCell ref="D114:U114"/>
    <mergeCell ref="D115:U115"/>
    <mergeCell ref="AA2:AA4"/>
    <mergeCell ref="B414:B416"/>
    <mergeCell ref="D154:P154"/>
    <mergeCell ref="Q154:T154"/>
    <mergeCell ref="Y443:Y448"/>
    <mergeCell ref="Y452:Y456"/>
    <mergeCell ref="E113:U113"/>
    <mergeCell ref="Y167:Y168"/>
    <mergeCell ref="D12:Z12"/>
    <mergeCell ref="D13:Z13"/>
    <mergeCell ref="D14:Z14"/>
    <mergeCell ref="D67:Z67"/>
    <mergeCell ref="D68:Z68"/>
    <mergeCell ref="Z73:Z74"/>
    <mergeCell ref="P282:S282"/>
    <mergeCell ref="Y69:Y74"/>
    <mergeCell ref="Y77:Y103"/>
    <mergeCell ref="D250:U250"/>
    <mergeCell ref="D110:U110"/>
    <mergeCell ref="D145:U145"/>
    <mergeCell ref="D147:U147"/>
    <mergeCell ref="D138:U138"/>
    <mergeCell ref="Y112:Y118"/>
    <mergeCell ref="Y131:Y132"/>
    <mergeCell ref="B496:B497"/>
    <mergeCell ref="B233:B234"/>
    <mergeCell ref="B312:B313"/>
    <mergeCell ref="B373:B374"/>
    <mergeCell ref="B460:B461"/>
    <mergeCell ref="B55:B56"/>
    <mergeCell ref="B105:B106"/>
    <mergeCell ref="B81:B82"/>
    <mergeCell ref="B227:B228"/>
    <mergeCell ref="B230:B231"/>
    <mergeCell ref="B487:B488"/>
    <mergeCell ref="B365:B366"/>
    <mergeCell ref="B467:B471"/>
    <mergeCell ref="B309:B310"/>
  </mergeCells>
  <phoneticPr fontId="4"/>
  <dataValidations count="12">
    <dataValidation type="list" allowBlank="1" showInputMessage="1" showErrorMessage="1" sqref="V411:X412" xr:uid="{00000000-0002-0000-0300-000000000000}">
      <formula1>選択１</formula1>
    </dataValidation>
    <dataValidation type="list" allowBlank="1" showInputMessage="1" showErrorMessage="1" sqref="V241:W241 V366:W369 V39:W39 V149:X152 X77 V55:W55 V33:V36 W33 V41:X42 W44 V77:W79 V112:X112 V105:W110 V15:X15 V29:W31 V70:W74 X71:X74 V122:X122 V120:W120 V124:W124 V126:W127 X126 V129:W129 V131:W132 X132 V134:W134 V136:W136 V138:X139 V143:X143 V145:X145 V147:X147 W46:W49 V101:W103 V161:X162 V164:X164 V165:W165 V168:X168 V172:X172 V174:W176 X174 V184:V189 W189 V179:W183 V191:W201 V98:W99 V209:W209 V211:W214 V216:W219 V204:W207 V227:W228 X227 V230:X231 V233:X234 V236:W239 X236 V245:X245 V246:W247 V243:W243 X6:X7 W254:X254 V254:V265 V267:V272 V274:W276 X274 V278:W280 V297:W297 V299:W299 V301:W307 V309:W309 V346:W349 V351:W361 V363:W363 V373:V377 W377 W373 V379:W379 V383:W384 V386:W387 V389:W392 V394:W396 V409:X409 V403:W403 V410:W410 V458:W458 V482:W483 V467:W474 V476:W480 V342:W343 V485:W485 V487:W488 V499:X499 V502:X502 V507:X507 V509:X509 V514:X514 V427:W427 V9:X9 V454:W456 V312:W312 V328:W329 V332:W332 V460:X461 V421:W421 V6:W8 V44:V53 V81:W96 V221:W225 V249:W251 X278 V314:X314 X329" xr:uid="{00000000-0002-0000-0300-000002000000}">
      <formula1>"□,■"</formula1>
    </dataValidation>
    <dataValidation type="list" allowBlank="1" showInputMessage="1" showErrorMessage="1" sqref="V77:X77" xr:uid="{14B506BA-2668-42EE-9E97-75B266A5D93A}">
      <formula1>"はい　いいえ,はい,いいえ,該当なし"</formula1>
    </dataValidation>
    <dataValidation type="list" allowBlank="1" showInputMessage="1" showErrorMessage="1" sqref="V190:X190" xr:uid="{CDA6A43A-5942-4396-9E25-93BA4478B155}">
      <formula1>"＝有,無,有　・　無"</formula1>
    </dataValidation>
    <dataValidation type="list" allowBlank="1" showInputMessage="1" showErrorMessage="1" sqref="V463:X463 T468:U469 N468:O469 G468:H468" xr:uid="{A22A7995-BDAB-4DFF-A265-7B72C1555DF8}">
      <formula1>"有,無,有・無"</formula1>
    </dataValidation>
    <dataValidation type="list" allowBlank="1" showInputMessage="1" showErrorMessage="1" sqref="H432:P432" xr:uid="{F12730D8-4060-4255-84BE-DFAA05DB59FC}">
      <formula1>"単独設置　・　既存の組織に機能を付加,単独設置,既存の組織に機能を付加"</formula1>
    </dataValidation>
    <dataValidation type="list" allowBlank="1" showInputMessage="1" showErrorMessage="1" sqref="I434 M438 J443 J445" xr:uid="{91B8B4EA-2C92-48CA-80A2-218552D6493D}">
      <formula1>"有　・　無,有,無"</formula1>
    </dataValidation>
    <dataValidation type="list" showInputMessage="1" showErrorMessage="1" sqref="H319:P319 K318:P318 K320:P320 H321:P321" xr:uid="{AF94F5DF-0641-406D-A242-F0B64F3FA136}">
      <formula1>"有,無,有 ・ 無"</formula1>
    </dataValidation>
    <dataValidation type="list" showInputMessage="1" showErrorMessage="1" sqref="H318:J318 H320:J320" xr:uid="{A83509F6-A2CA-457A-A292-78C58D011275}">
      <formula1>"有,無,免除,有 ・ 無 ・ 免除"</formula1>
    </dataValidation>
    <dataValidation type="list" allowBlank="1" showInputMessage="1" showErrorMessage="1" sqref="I336:O338" xr:uid="{21637A63-3DFB-4971-B0C4-70C14E18A683}">
      <formula1>"〇"</formula1>
    </dataValidation>
    <dataValidation type="list" showInputMessage="1" showErrorMessage="1" sqref="P336:P338" xr:uid="{EC99DE20-1EAF-499E-B05F-99B0DE1B0F5B}">
      <formula1>"有,無,有　・　無"</formula1>
    </dataValidation>
    <dataValidation type="list" allowBlank="1" showInputMessage="1" showErrorMessage="1" sqref="E451:O452" xr:uid="{19F42E4A-18C9-45B3-99B8-22B5D4FBA4E1}">
      <formula1>"研修資料等の配布 ・ 回覧 ・ 自己学習レポート提出,研修資料等の配布,研修資料の回覧,自己学習レポート等の提出"</formula1>
    </dataValidation>
  </dataValidations>
  <hyperlinks>
    <hyperlink ref="D412" r:id="rId1" xr:uid="{00000000-0004-0000-0300-000000000000}"/>
  </hyperlinks>
  <printOptions horizontalCentered="1"/>
  <pageMargins left="0.59055118110236227" right="0.59055118110236227" top="0.59055118110236227" bottom="0.59055118110236227" header="0.31496062992125984" footer="0.31496062992125984"/>
  <pageSetup paperSize="9" fitToHeight="0" orientation="landscape" useFirstPageNumber="1" r:id="rId2"/>
  <headerFooter>
    <oddFooter>&amp;C&amp;P</oddFooter>
    <evenHeader>&amp;C&amp;P</evenHeader>
  </headerFooter>
  <rowBreaks count="20" manualBreakCount="20">
    <brk id="9" min="1" max="25" man="1"/>
    <brk id="31" min="1" max="25" man="1"/>
    <brk id="65" min="1" max="25" man="1"/>
    <brk id="110" min="1" max="25" man="1"/>
    <brk id="127" min="1" max="25" man="1"/>
    <brk id="140" min="1" max="25" man="1"/>
    <brk id="176" min="1" max="25" man="1"/>
    <brk id="191" min="1" max="25" man="1"/>
    <brk id="209" min="1" max="25" man="1"/>
    <brk id="239" min="1" max="25" man="1"/>
    <brk id="279" min="1" max="25" man="1"/>
    <brk id="310" min="1" max="25" man="1"/>
    <brk id="331" min="1" max="25" man="1"/>
    <brk id="349" min="1" max="25" man="1"/>
    <brk id="387" min="1" max="25" man="1"/>
    <brk id="435" min="1" max="25" man="1"/>
    <brk id="458" min="1" max="25" man="1"/>
    <brk id="474" min="1" max="25" man="1"/>
    <brk id="494" min="1" max="25" man="1"/>
    <brk id="507" min="1" max="25" man="1"/>
  </rowBreaks>
  <ignoredErrors>
    <ignoredError sqref="M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6DC8F-F7DF-420C-BAF7-7804433C8503}">
  <sheetPr>
    <tabColor rgb="FF00B0F0"/>
  </sheetPr>
  <dimension ref="A1:AH272"/>
  <sheetViews>
    <sheetView showGridLines="0" view="pageBreakPreview" zoomScaleNormal="115" zoomScaleSheetLayoutView="100" workbookViewId="0">
      <pane ySplit="4" topLeftCell="A5" activePane="bottomLeft" state="frozen"/>
      <selection activeCell="B5" sqref="B5:B6"/>
      <selection pane="bottomLeft" activeCell="D8" sqref="D8:U8"/>
    </sheetView>
  </sheetViews>
  <sheetFormatPr defaultColWidth="4.625" defaultRowHeight="13.5"/>
  <cols>
    <col min="1" max="1" width="1.625" style="385" customWidth="1"/>
    <col min="2" max="2" width="11.25" style="385" customWidth="1"/>
    <col min="3" max="3" width="4.5" style="385" customWidth="1"/>
    <col min="4" max="4" width="4.375" style="385" customWidth="1"/>
    <col min="5" max="21" width="4.5" style="385" customWidth="1"/>
    <col min="22" max="24" width="5.625" style="385" customWidth="1"/>
    <col min="25" max="25" width="11.25" style="500" customWidth="1"/>
    <col min="26" max="26" width="8.75" style="500" customWidth="1"/>
    <col min="27" max="27" width="12.5" style="386" hidden="1" customWidth="1"/>
    <col min="28" max="28" width="13.75" style="387" hidden="1" customWidth="1"/>
    <col min="29" max="16384" width="4.625" style="385"/>
  </cols>
  <sheetData>
    <row r="1" spans="1:34" ht="9" customHeight="1"/>
    <row r="2" spans="1:34" ht="13.9" customHeight="1">
      <c r="B2" s="899" t="str">
        <f>'表紙 '!D5</f>
        <v>就労継続支援Ｂ型</v>
      </c>
      <c r="C2" s="887"/>
      <c r="D2" s="887"/>
      <c r="E2" s="886"/>
      <c r="F2" s="886"/>
      <c r="G2" s="886"/>
      <c r="H2" s="886"/>
      <c r="I2" s="886"/>
      <c r="J2" s="886"/>
      <c r="K2" s="886"/>
      <c r="L2" s="900" t="s">
        <v>123</v>
      </c>
      <c r="M2" s="1588">
        <f>IF('表紙 '!H5="","",'表紙 '!H5)</f>
        <v>1234</v>
      </c>
      <c r="N2" s="1588"/>
      <c r="O2" s="1588"/>
      <c r="P2" s="1588"/>
      <c r="Q2" s="1588"/>
      <c r="R2" s="1588"/>
      <c r="S2" s="1588"/>
      <c r="T2" s="1588"/>
      <c r="U2" s="1588"/>
      <c r="V2" s="1588"/>
      <c r="W2" s="1588"/>
      <c r="X2" s="1588"/>
      <c r="Y2" s="390"/>
      <c r="Z2" s="390"/>
      <c r="AA2" s="1278" t="s">
        <v>1156</v>
      </c>
      <c r="AB2" s="1728" t="s">
        <v>1157</v>
      </c>
    </row>
    <row r="3" spans="1:34" s="394" customFormat="1" ht="24" customHeight="1">
      <c r="A3" s="391"/>
      <c r="B3" s="1715" t="s">
        <v>145</v>
      </c>
      <c r="C3" s="1717" t="s">
        <v>0</v>
      </c>
      <c r="D3" s="1718"/>
      <c r="E3" s="1718"/>
      <c r="F3" s="1718"/>
      <c r="G3" s="1718"/>
      <c r="H3" s="1718"/>
      <c r="I3" s="1718"/>
      <c r="J3" s="1718"/>
      <c r="K3" s="1718"/>
      <c r="L3" s="1718"/>
      <c r="M3" s="1718"/>
      <c r="N3" s="1718"/>
      <c r="O3" s="1718"/>
      <c r="P3" s="1718"/>
      <c r="Q3" s="1718"/>
      <c r="R3" s="1718"/>
      <c r="S3" s="1718"/>
      <c r="T3" s="1718"/>
      <c r="U3" s="1719"/>
      <c r="V3" s="1723" t="s">
        <v>128</v>
      </c>
      <c r="W3" s="1724"/>
      <c r="X3" s="1725"/>
      <c r="Y3" s="1726" t="s">
        <v>571</v>
      </c>
      <c r="Z3" s="1726" t="s">
        <v>572</v>
      </c>
      <c r="AA3" s="1278"/>
      <c r="AB3" s="1728"/>
      <c r="AC3" s="347"/>
      <c r="AF3" s="347"/>
      <c r="AG3" s="347"/>
    </row>
    <row r="4" spans="1:34" s="394" customFormat="1" ht="24" customHeight="1">
      <c r="A4" s="391"/>
      <c r="B4" s="1716"/>
      <c r="C4" s="1720"/>
      <c r="D4" s="1721"/>
      <c r="E4" s="1721"/>
      <c r="F4" s="1721"/>
      <c r="G4" s="1721"/>
      <c r="H4" s="1721"/>
      <c r="I4" s="1721"/>
      <c r="J4" s="1721"/>
      <c r="K4" s="1721"/>
      <c r="L4" s="1721"/>
      <c r="M4" s="1721"/>
      <c r="N4" s="1721"/>
      <c r="O4" s="1721"/>
      <c r="P4" s="1721"/>
      <c r="Q4" s="1721"/>
      <c r="R4" s="1721"/>
      <c r="S4" s="1721"/>
      <c r="T4" s="1721"/>
      <c r="U4" s="1722"/>
      <c r="V4" s="395" t="s">
        <v>1064</v>
      </c>
      <c r="W4" s="395" t="s">
        <v>1065</v>
      </c>
      <c r="X4" s="396" t="s">
        <v>577</v>
      </c>
      <c r="Y4" s="1727"/>
      <c r="Z4" s="1727"/>
      <c r="AA4" s="1278"/>
      <c r="AB4" s="1728"/>
      <c r="AC4" s="347"/>
      <c r="AF4" s="347"/>
      <c r="AG4" s="347"/>
    </row>
    <row r="5" spans="1:34" ht="24" customHeight="1">
      <c r="B5" s="1711" t="s">
        <v>578</v>
      </c>
      <c r="C5" s="1712"/>
      <c r="D5" s="1712"/>
      <c r="E5" s="1712"/>
      <c r="F5" s="1712"/>
      <c r="G5" s="1712"/>
      <c r="H5" s="1712"/>
      <c r="I5" s="1712"/>
      <c r="J5" s="1712"/>
      <c r="K5" s="1712"/>
      <c r="L5" s="1712"/>
      <c r="M5" s="1712"/>
      <c r="N5" s="1712"/>
      <c r="O5" s="1712"/>
      <c r="P5" s="1712"/>
      <c r="Q5" s="1712"/>
      <c r="R5" s="1712"/>
      <c r="S5" s="1712"/>
      <c r="T5" s="1712"/>
      <c r="U5" s="1712"/>
      <c r="V5" s="1712"/>
      <c r="W5" s="1712"/>
      <c r="X5" s="1712"/>
      <c r="Y5" s="1712"/>
      <c r="Z5" s="1713"/>
      <c r="AA5" s="388" t="s">
        <v>569</v>
      </c>
      <c r="AB5" s="389" t="s">
        <v>570</v>
      </c>
    </row>
    <row r="6" spans="1:34" s="397" customFormat="1" ht="20.45" customHeight="1">
      <c r="B6" s="398">
        <v>1</v>
      </c>
      <c r="C6" s="399" t="s">
        <v>579</v>
      </c>
      <c r="D6" s="400"/>
      <c r="E6" s="400"/>
      <c r="F6" s="400"/>
      <c r="G6" s="400"/>
      <c r="H6" s="400"/>
      <c r="I6" s="400"/>
      <c r="J6" s="400"/>
      <c r="K6" s="400"/>
      <c r="L6" s="400"/>
      <c r="M6" s="400"/>
      <c r="N6" s="401"/>
      <c r="O6" s="401"/>
      <c r="P6" s="401"/>
      <c r="Q6" s="401"/>
      <c r="R6" s="401"/>
      <c r="S6" s="401"/>
      <c r="U6" s="402"/>
      <c r="V6" s="403"/>
      <c r="W6" s="403"/>
      <c r="X6" s="403"/>
      <c r="Y6" s="404"/>
      <c r="Z6" s="405"/>
      <c r="AA6" s="392" t="s">
        <v>573</v>
      </c>
      <c r="AB6" s="393" t="s">
        <v>574</v>
      </c>
    </row>
    <row r="7" spans="1:34" ht="43.15" customHeight="1">
      <c r="B7" s="1708" t="s">
        <v>1336</v>
      </c>
      <c r="C7" s="406">
        <v>-1</v>
      </c>
      <c r="D7" s="1693" t="s">
        <v>1158</v>
      </c>
      <c r="E7" s="1693"/>
      <c r="F7" s="1693"/>
      <c r="G7" s="1693"/>
      <c r="H7" s="1693"/>
      <c r="I7" s="1693"/>
      <c r="J7" s="1693"/>
      <c r="K7" s="1693"/>
      <c r="L7" s="1693"/>
      <c r="M7" s="1693"/>
      <c r="N7" s="1693"/>
      <c r="O7" s="1693"/>
      <c r="P7" s="1693"/>
      <c r="Q7" s="1693"/>
      <c r="R7" s="1693"/>
      <c r="S7" s="1693"/>
      <c r="T7" s="1693"/>
      <c r="U7" s="1694"/>
      <c r="V7" s="407" t="s">
        <v>100</v>
      </c>
      <c r="W7" s="407" t="s">
        <v>100</v>
      </c>
      <c r="X7" s="408"/>
      <c r="Y7" s="1205" t="s">
        <v>580</v>
      </c>
      <c r="Z7" s="409"/>
      <c r="AA7" s="386" t="s">
        <v>581</v>
      </c>
      <c r="AB7" s="410" t="s">
        <v>582</v>
      </c>
      <c r="AC7" s="1714"/>
      <c r="AD7" s="1714"/>
      <c r="AE7" s="1714"/>
      <c r="AF7" s="1714"/>
      <c r="AG7" s="1714"/>
      <c r="AH7" s="1714"/>
    </row>
    <row r="8" spans="1:34" ht="43.15" customHeight="1">
      <c r="B8" s="1708"/>
      <c r="C8" s="411">
        <v>-2</v>
      </c>
      <c r="D8" s="1639" t="s">
        <v>868</v>
      </c>
      <c r="E8" s="1639"/>
      <c r="F8" s="1639"/>
      <c r="G8" s="1639"/>
      <c r="H8" s="1639"/>
      <c r="I8" s="1639"/>
      <c r="J8" s="1639"/>
      <c r="K8" s="1639"/>
      <c r="L8" s="1639"/>
      <c r="M8" s="1639"/>
      <c r="N8" s="1639"/>
      <c r="O8" s="1639"/>
      <c r="P8" s="1639"/>
      <c r="Q8" s="1639"/>
      <c r="R8" s="1639"/>
      <c r="S8" s="1639"/>
      <c r="T8" s="1639"/>
      <c r="U8" s="1640"/>
      <c r="V8" s="412" t="s">
        <v>100</v>
      </c>
      <c r="W8" s="412" t="s">
        <v>100</v>
      </c>
      <c r="X8" s="413"/>
      <c r="Y8" s="1206"/>
      <c r="Z8" s="414"/>
      <c r="AB8" s="410"/>
    </row>
    <row r="9" spans="1:34" ht="43.15" customHeight="1">
      <c r="B9" s="1708"/>
      <c r="C9" s="415">
        <v>-3</v>
      </c>
      <c r="D9" s="1665" t="s">
        <v>869</v>
      </c>
      <c r="E9" s="1665"/>
      <c r="F9" s="1665"/>
      <c r="G9" s="1665"/>
      <c r="H9" s="1665"/>
      <c r="I9" s="1665"/>
      <c r="J9" s="1665"/>
      <c r="K9" s="1665"/>
      <c r="L9" s="1665"/>
      <c r="M9" s="1665"/>
      <c r="N9" s="1665"/>
      <c r="O9" s="1665"/>
      <c r="P9" s="1665"/>
      <c r="Q9" s="1665"/>
      <c r="R9" s="1665"/>
      <c r="S9" s="1665"/>
      <c r="T9" s="1665"/>
      <c r="U9" s="1667"/>
      <c r="V9" s="416" t="s">
        <v>100</v>
      </c>
      <c r="W9" s="416" t="s">
        <v>100</v>
      </c>
      <c r="X9" s="417"/>
      <c r="Y9" s="1207"/>
      <c r="Z9" s="418"/>
      <c r="AB9" s="410"/>
    </row>
    <row r="10" spans="1:34" s="399" customFormat="1" ht="20.45" customHeight="1">
      <c r="B10" s="398">
        <v>2</v>
      </c>
      <c r="C10" s="1618" t="s">
        <v>583</v>
      </c>
      <c r="D10" s="1618"/>
      <c r="E10" s="1618"/>
      <c r="F10" s="1618"/>
      <c r="G10" s="1618"/>
      <c r="H10" s="1618"/>
      <c r="I10" s="1618"/>
      <c r="J10" s="1618"/>
      <c r="K10" s="1618"/>
      <c r="L10" s="1618"/>
      <c r="M10" s="1618"/>
      <c r="N10" s="1618"/>
      <c r="O10" s="1618"/>
      <c r="P10" s="1618"/>
      <c r="Q10" s="1618"/>
      <c r="R10" s="1618"/>
      <c r="S10" s="1619"/>
      <c r="T10" s="419"/>
      <c r="U10" s="420"/>
      <c r="V10" s="421"/>
      <c r="W10" s="421"/>
      <c r="X10" s="421"/>
      <c r="Y10" s="1208"/>
      <c r="Z10" s="422"/>
      <c r="AA10" s="423"/>
      <c r="AB10" s="410"/>
    </row>
    <row r="11" spans="1:34" ht="34.15" customHeight="1">
      <c r="B11" s="424"/>
      <c r="C11" s="425">
        <v>-1</v>
      </c>
      <c r="D11" s="1664" t="s">
        <v>584</v>
      </c>
      <c r="E11" s="1664"/>
      <c r="F11" s="1664"/>
      <c r="G11" s="1664"/>
      <c r="H11" s="1664"/>
      <c r="I11" s="1664"/>
      <c r="J11" s="1664"/>
      <c r="K11" s="1664"/>
      <c r="L11" s="1664"/>
      <c r="M11" s="1664"/>
      <c r="N11" s="1664"/>
      <c r="O11" s="1664"/>
      <c r="P11" s="1664"/>
      <c r="Q11" s="1664"/>
      <c r="R11" s="1664"/>
      <c r="S11" s="1664"/>
      <c r="T11" s="1664"/>
      <c r="U11" s="1672"/>
      <c r="V11" s="426" t="s">
        <v>100</v>
      </c>
      <c r="W11" s="426" t="s">
        <v>100</v>
      </c>
      <c r="X11" s="427"/>
      <c r="Y11" s="1703" t="s">
        <v>580</v>
      </c>
      <c r="Z11" s="409"/>
      <c r="AA11" s="428">
        <v>9</v>
      </c>
      <c r="AB11" s="429"/>
    </row>
    <row r="12" spans="1:34" ht="58.9" customHeight="1">
      <c r="B12" s="424"/>
      <c r="C12" s="415" t="s">
        <v>585</v>
      </c>
      <c r="D12" s="1665" t="s">
        <v>870</v>
      </c>
      <c r="E12" s="1665"/>
      <c r="F12" s="1665"/>
      <c r="G12" s="1665"/>
      <c r="H12" s="1665"/>
      <c r="I12" s="1665"/>
      <c r="J12" s="1665"/>
      <c r="K12" s="1665"/>
      <c r="L12" s="1665"/>
      <c r="M12" s="1665"/>
      <c r="N12" s="1665"/>
      <c r="O12" s="1665"/>
      <c r="P12" s="1665"/>
      <c r="Q12" s="1665"/>
      <c r="R12" s="1665"/>
      <c r="S12" s="1665"/>
      <c r="T12" s="1665"/>
      <c r="U12" s="1667"/>
      <c r="V12" s="430"/>
      <c r="W12" s="430"/>
      <c r="X12" s="430"/>
      <c r="Y12" s="1707"/>
      <c r="Z12" s="418"/>
      <c r="AA12" s="431"/>
      <c r="AB12" s="429"/>
    </row>
    <row r="13" spans="1:34" s="399" customFormat="1" ht="20.45" customHeight="1">
      <c r="B13" s="398">
        <v>3</v>
      </c>
      <c r="C13" s="1701" t="s">
        <v>586</v>
      </c>
      <c r="D13" s="1701"/>
      <c r="E13" s="1701"/>
      <c r="F13" s="1701"/>
      <c r="G13" s="1701"/>
      <c r="H13" s="1701"/>
      <c r="I13" s="1701"/>
      <c r="J13" s="1701"/>
      <c r="K13" s="1701"/>
      <c r="L13" s="1701"/>
      <c r="M13" s="1701"/>
      <c r="N13" s="1701"/>
      <c r="O13" s="1701"/>
      <c r="P13" s="1701"/>
      <c r="Q13" s="1701"/>
      <c r="R13" s="1701"/>
      <c r="S13" s="1702"/>
      <c r="T13" s="432"/>
      <c r="U13" s="433"/>
      <c r="V13" s="421"/>
      <c r="W13" s="421"/>
      <c r="X13" s="421"/>
      <c r="Y13" s="1208"/>
      <c r="Z13" s="434"/>
      <c r="AA13" s="431"/>
      <c r="AB13" s="429"/>
    </row>
    <row r="14" spans="1:34" s="441" customFormat="1" ht="16.149999999999999" customHeight="1">
      <c r="B14" s="1708" t="s">
        <v>587</v>
      </c>
      <c r="C14" s="1042"/>
      <c r="D14" s="1709" t="s">
        <v>1159</v>
      </c>
      <c r="E14" s="1709"/>
      <c r="F14" s="1709"/>
      <c r="G14" s="1709"/>
      <c r="H14" s="1709"/>
      <c r="I14" s="1709"/>
      <c r="J14" s="1709"/>
      <c r="K14" s="1709"/>
      <c r="L14" s="1709"/>
      <c r="M14" s="1709"/>
      <c r="N14" s="1709"/>
      <c r="O14" s="1709"/>
      <c r="P14" s="1709"/>
      <c r="Q14" s="1709"/>
      <c r="R14" s="1709"/>
      <c r="S14" s="1709"/>
      <c r="T14" s="1709"/>
      <c r="U14" s="1710"/>
      <c r="V14" s="437" t="s">
        <v>100</v>
      </c>
      <c r="W14" s="437" t="s">
        <v>100</v>
      </c>
      <c r="X14" s="437" t="s">
        <v>100</v>
      </c>
      <c r="Y14" s="1683" t="s">
        <v>588</v>
      </c>
      <c r="Z14" s="438"/>
      <c r="AA14" s="439">
        <v>10</v>
      </c>
      <c r="AB14" s="440">
        <v>37</v>
      </c>
    </row>
    <row r="15" spans="1:34" s="441" customFormat="1" ht="16.149999999999999" customHeight="1">
      <c r="B15" s="1708"/>
      <c r="C15" s="442"/>
      <c r="D15" s="1620" t="s">
        <v>1160</v>
      </c>
      <c r="E15" s="1620"/>
      <c r="F15" s="1620"/>
      <c r="G15" s="1620"/>
      <c r="H15" s="1620"/>
      <c r="I15" s="1620"/>
      <c r="J15" s="1620"/>
      <c r="K15" s="1620"/>
      <c r="L15" s="1620"/>
      <c r="M15" s="1620"/>
      <c r="N15" s="1620"/>
      <c r="O15" s="1620"/>
      <c r="P15" s="1620"/>
      <c r="Q15" s="1620"/>
      <c r="R15" s="1620"/>
      <c r="S15" s="1620"/>
      <c r="T15" s="1620"/>
      <c r="U15" s="1621"/>
      <c r="V15" s="443"/>
      <c r="W15" s="443"/>
      <c r="X15" s="443"/>
      <c r="Y15" s="1663"/>
      <c r="Z15" s="438"/>
      <c r="AB15" s="440"/>
    </row>
    <row r="16" spans="1:34" s="441" customFormat="1" ht="16.149999999999999" customHeight="1">
      <c r="B16" s="1708" t="s">
        <v>590</v>
      </c>
      <c r="C16" s="444">
        <v>-1</v>
      </c>
      <c r="D16" s="445" t="s">
        <v>591</v>
      </c>
      <c r="E16" s="446"/>
      <c r="F16" s="446"/>
      <c r="G16" s="446"/>
      <c r="H16" s="446"/>
      <c r="I16" s="446"/>
      <c r="J16" s="446"/>
      <c r="K16" s="446"/>
      <c r="L16" s="446"/>
      <c r="M16" s="446"/>
      <c r="N16" s="446"/>
      <c r="O16" s="446"/>
      <c r="P16" s="446"/>
      <c r="Q16" s="446"/>
      <c r="R16" s="446"/>
      <c r="S16" s="446"/>
      <c r="T16" s="446"/>
      <c r="U16" s="766"/>
      <c r="V16" s="447" t="s">
        <v>100</v>
      </c>
      <c r="W16" s="447" t="s">
        <v>100</v>
      </c>
      <c r="X16" s="447" t="s">
        <v>100</v>
      </c>
      <c r="Y16" s="1663"/>
      <c r="Z16" s="438"/>
      <c r="AA16" s="448">
        <v>485</v>
      </c>
      <c r="AB16" s="440"/>
    </row>
    <row r="17" spans="2:28" s="450" customFormat="1" ht="16.149999999999999" customHeight="1">
      <c r="B17" s="1708"/>
      <c r="C17" s="449" t="s">
        <v>38</v>
      </c>
      <c r="D17" s="767" t="s">
        <v>592</v>
      </c>
      <c r="F17" s="451"/>
      <c r="G17" s="451"/>
      <c r="H17" s="451"/>
      <c r="I17" s="451"/>
      <c r="J17" s="451"/>
      <c r="K17" s="451"/>
      <c r="L17" s="451"/>
      <c r="M17" s="451"/>
      <c r="N17" s="451"/>
      <c r="O17" s="451"/>
      <c r="P17" s="451"/>
      <c r="Q17" s="451"/>
      <c r="R17" s="451"/>
      <c r="S17" s="451"/>
      <c r="T17" s="451"/>
      <c r="U17" s="768"/>
      <c r="V17" s="437" t="s">
        <v>100</v>
      </c>
      <c r="W17" s="437" t="s">
        <v>100</v>
      </c>
      <c r="X17" s="452"/>
      <c r="Y17" s="1663"/>
      <c r="Z17" s="438"/>
      <c r="AA17" s="448">
        <v>496</v>
      </c>
      <c r="AB17" s="440"/>
    </row>
    <row r="18" spans="2:28" s="450" customFormat="1" ht="16.149999999999999" customHeight="1">
      <c r="B18" s="1708"/>
      <c r="C18" s="453"/>
      <c r="D18" s="769" t="s">
        <v>593</v>
      </c>
      <c r="E18" s="770"/>
      <c r="F18" s="771"/>
      <c r="G18" s="771"/>
      <c r="H18" s="771"/>
      <c r="I18" s="771"/>
      <c r="J18" s="771"/>
      <c r="K18" s="771"/>
      <c r="L18" s="771"/>
      <c r="M18" s="771"/>
      <c r="N18" s="771"/>
      <c r="O18" s="771"/>
      <c r="P18" s="771"/>
      <c r="Q18" s="771"/>
      <c r="R18" s="771"/>
      <c r="S18" s="771"/>
      <c r="T18" s="771"/>
      <c r="U18" s="772"/>
      <c r="V18" s="443"/>
      <c r="W18" s="443"/>
      <c r="X18" s="443"/>
      <c r="Y18" s="1663"/>
      <c r="Z18" s="438"/>
      <c r="AA18" s="448" t="s">
        <v>594</v>
      </c>
      <c r="AB18" s="440"/>
    </row>
    <row r="19" spans="2:28" s="450" customFormat="1" ht="16.149999999999999" customHeight="1">
      <c r="B19" s="454"/>
      <c r="C19" s="449" t="s">
        <v>39</v>
      </c>
      <c r="D19" s="767" t="s">
        <v>595</v>
      </c>
      <c r="E19" s="767"/>
      <c r="F19" s="767"/>
      <c r="G19" s="767"/>
      <c r="H19" s="767"/>
      <c r="I19" s="767"/>
      <c r="J19" s="767"/>
      <c r="K19" s="767"/>
      <c r="L19" s="767"/>
      <c r="M19" s="767"/>
      <c r="N19" s="767"/>
      <c r="O19" s="767"/>
      <c r="P19" s="767"/>
      <c r="Q19" s="767"/>
      <c r="R19" s="767"/>
      <c r="S19" s="767"/>
      <c r="T19" s="767"/>
      <c r="U19" s="773"/>
      <c r="V19" s="437" t="s">
        <v>100</v>
      </c>
      <c r="W19" s="437" t="s">
        <v>100</v>
      </c>
      <c r="X19" s="452"/>
      <c r="Y19" s="1663"/>
      <c r="Z19" s="438"/>
      <c r="AA19" s="448" t="s">
        <v>598</v>
      </c>
      <c r="AB19" s="440"/>
    </row>
    <row r="20" spans="2:28" s="450" customFormat="1" ht="16.149999999999999" customHeight="1">
      <c r="B20" s="454"/>
      <c r="C20" s="455"/>
      <c r="D20" s="1645" t="s">
        <v>596</v>
      </c>
      <c r="E20" s="1645"/>
      <c r="F20" s="1645"/>
      <c r="G20" s="1645"/>
      <c r="H20" s="1645"/>
      <c r="I20" s="1645"/>
      <c r="J20" s="1645"/>
      <c r="K20" s="1645"/>
      <c r="L20" s="1645"/>
      <c r="M20" s="1645"/>
      <c r="N20" s="1645"/>
      <c r="O20" s="1645"/>
      <c r="P20" s="1645"/>
      <c r="Q20" s="1645"/>
      <c r="R20" s="1645"/>
      <c r="S20" s="1645"/>
      <c r="T20" s="1645"/>
      <c r="U20" s="1646"/>
      <c r="V20" s="443"/>
      <c r="W20" s="443"/>
      <c r="X20" s="443"/>
      <c r="Y20" s="1663"/>
      <c r="Z20" s="438"/>
      <c r="AA20" s="448"/>
      <c r="AB20" s="440"/>
    </row>
    <row r="21" spans="2:28" s="450" customFormat="1" ht="16.149999999999999" customHeight="1">
      <c r="B21" s="454"/>
      <c r="C21" s="444">
        <v>-2</v>
      </c>
      <c r="D21" s="456" t="s">
        <v>597</v>
      </c>
      <c r="E21" s="456"/>
      <c r="F21" s="774"/>
      <c r="G21" s="774"/>
      <c r="H21" s="774"/>
      <c r="I21" s="774"/>
      <c r="J21" s="774"/>
      <c r="K21" s="774"/>
      <c r="L21" s="774"/>
      <c r="M21" s="774"/>
      <c r="N21" s="774"/>
      <c r="O21" s="774"/>
      <c r="P21" s="774"/>
      <c r="Q21" s="774"/>
      <c r="R21" s="774"/>
      <c r="S21" s="774"/>
      <c r="T21" s="774"/>
      <c r="U21" s="775"/>
      <c r="V21" s="447" t="s">
        <v>100</v>
      </c>
      <c r="W21" s="447" t="s">
        <v>100</v>
      </c>
      <c r="X21" s="447" t="s">
        <v>100</v>
      </c>
      <c r="Y21" s="1210"/>
      <c r="Z21" s="438"/>
      <c r="AA21" s="448">
        <v>10</v>
      </c>
      <c r="AB21" s="440"/>
    </row>
    <row r="22" spans="2:28" s="450" customFormat="1" ht="16.149999999999999" customHeight="1">
      <c r="B22" s="454"/>
      <c r="C22" s="457" t="s">
        <v>38</v>
      </c>
      <c r="D22" s="450" t="s">
        <v>599</v>
      </c>
      <c r="F22" s="451"/>
      <c r="G22" s="451"/>
      <c r="H22" s="451"/>
      <c r="I22" s="451"/>
      <c r="J22" s="451"/>
      <c r="K22" s="451"/>
      <c r="L22" s="451"/>
      <c r="M22" s="451"/>
      <c r="N22" s="451"/>
      <c r="O22" s="451"/>
      <c r="P22" s="451"/>
      <c r="Q22" s="451"/>
      <c r="R22" s="451"/>
      <c r="S22" s="451"/>
      <c r="T22" s="451"/>
      <c r="U22" s="768"/>
      <c r="V22" s="437" t="s">
        <v>100</v>
      </c>
      <c r="W22" s="437" t="s">
        <v>100</v>
      </c>
      <c r="X22" s="452"/>
      <c r="Y22" s="1210"/>
      <c r="Z22" s="438"/>
      <c r="AA22" s="439" t="s">
        <v>589</v>
      </c>
      <c r="AB22" s="440"/>
    </row>
    <row r="23" spans="2:28" s="450" customFormat="1" ht="16.149999999999999" customHeight="1">
      <c r="B23" s="454"/>
      <c r="C23" s="453"/>
      <c r="D23" s="770" t="s">
        <v>600</v>
      </c>
      <c r="E23" s="770"/>
      <c r="F23" s="771"/>
      <c r="G23" s="771"/>
      <c r="H23" s="771"/>
      <c r="I23" s="771"/>
      <c r="J23" s="771"/>
      <c r="K23" s="771"/>
      <c r="L23" s="771"/>
      <c r="M23" s="771"/>
      <c r="N23" s="771"/>
      <c r="O23" s="771"/>
      <c r="P23" s="771"/>
      <c r="Q23" s="771"/>
      <c r="R23" s="771"/>
      <c r="S23" s="771"/>
      <c r="T23" s="771"/>
      <c r="U23" s="772"/>
      <c r="V23" s="443"/>
      <c r="W23" s="443"/>
      <c r="X23" s="443"/>
      <c r="Y23" s="1210"/>
      <c r="Z23" s="438"/>
      <c r="AA23" s="448"/>
      <c r="AB23" s="440"/>
    </row>
    <row r="24" spans="2:28" s="450" customFormat="1" ht="16.149999999999999" customHeight="1">
      <c r="B24" s="454"/>
      <c r="C24" s="457" t="s">
        <v>39</v>
      </c>
      <c r="D24" s="767" t="s">
        <v>601</v>
      </c>
      <c r="F24" s="451"/>
      <c r="G24" s="451"/>
      <c r="H24" s="451"/>
      <c r="I24" s="451"/>
      <c r="J24" s="451"/>
      <c r="K24" s="451"/>
      <c r="L24" s="451"/>
      <c r="M24" s="451"/>
      <c r="N24" s="451"/>
      <c r="O24" s="451"/>
      <c r="P24" s="451"/>
      <c r="Q24" s="451"/>
      <c r="R24" s="451"/>
      <c r="S24" s="451"/>
      <c r="T24" s="451"/>
      <c r="U24" s="768"/>
      <c r="V24" s="437" t="s">
        <v>100</v>
      </c>
      <c r="W24" s="437" t="s">
        <v>100</v>
      </c>
      <c r="X24" s="452"/>
      <c r="Y24" s="1210"/>
      <c r="Z24" s="438"/>
      <c r="AA24" s="448"/>
      <c r="AB24" s="440"/>
    </row>
    <row r="25" spans="2:28" s="450" customFormat="1" ht="16.149999999999999" customHeight="1">
      <c r="B25" s="458"/>
      <c r="C25" s="415"/>
      <c r="D25" s="1651" t="s">
        <v>602</v>
      </c>
      <c r="E25" s="1651"/>
      <c r="F25" s="1651"/>
      <c r="G25" s="1651"/>
      <c r="H25" s="1651"/>
      <c r="I25" s="1651"/>
      <c r="J25" s="1651"/>
      <c r="K25" s="1651"/>
      <c r="L25" s="1651"/>
      <c r="M25" s="1651"/>
      <c r="N25" s="1651"/>
      <c r="O25" s="1651"/>
      <c r="P25" s="1651"/>
      <c r="Q25" s="1651"/>
      <c r="R25" s="1651"/>
      <c r="S25" s="1651"/>
      <c r="T25" s="1651"/>
      <c r="U25" s="1652"/>
      <c r="V25" s="459"/>
      <c r="W25" s="459"/>
      <c r="X25" s="459"/>
      <c r="Y25" s="1211"/>
      <c r="Z25" s="460"/>
      <c r="AA25" s="448"/>
      <c r="AB25" s="440"/>
    </row>
    <row r="26" spans="2:28" s="399" customFormat="1" ht="20.45" customHeight="1">
      <c r="B26" s="398">
        <v>4</v>
      </c>
      <c r="C26" s="1701" t="s">
        <v>603</v>
      </c>
      <c r="D26" s="1701"/>
      <c r="E26" s="1701"/>
      <c r="F26" s="1701"/>
      <c r="G26" s="1701"/>
      <c r="H26" s="1701"/>
      <c r="I26" s="1701"/>
      <c r="J26" s="1701"/>
      <c r="K26" s="1701"/>
      <c r="L26" s="1701"/>
      <c r="M26" s="1701"/>
      <c r="N26" s="1701"/>
      <c r="O26" s="1701"/>
      <c r="P26" s="1701"/>
      <c r="Q26" s="1701"/>
      <c r="R26" s="1701"/>
      <c r="S26" s="1702"/>
      <c r="T26" s="432"/>
      <c r="U26" s="433"/>
      <c r="V26" s="421"/>
      <c r="W26" s="421"/>
      <c r="X26" s="421"/>
      <c r="Y26" s="1208"/>
      <c r="Z26" s="434"/>
      <c r="AA26" s="431"/>
      <c r="AB26" s="429"/>
    </row>
    <row r="27" spans="2:28" s="450" customFormat="1" ht="16.149999999999999" customHeight="1">
      <c r="B27" s="454"/>
      <c r="C27" s="1043"/>
      <c r="D27" s="1693" t="s">
        <v>1161</v>
      </c>
      <c r="E27" s="1693"/>
      <c r="F27" s="1693"/>
      <c r="G27" s="1693"/>
      <c r="H27" s="1693"/>
      <c r="I27" s="1693"/>
      <c r="J27" s="1693"/>
      <c r="K27" s="1693"/>
      <c r="L27" s="1693"/>
      <c r="M27" s="1693"/>
      <c r="N27" s="1693"/>
      <c r="O27" s="1693"/>
      <c r="P27" s="1693"/>
      <c r="Q27" s="1693"/>
      <c r="R27" s="1693"/>
      <c r="S27" s="1693"/>
      <c r="T27" s="1693"/>
      <c r="U27" s="1694"/>
      <c r="V27" s="461" t="s">
        <v>424</v>
      </c>
      <c r="W27" s="461" t="s">
        <v>424</v>
      </c>
      <c r="X27" s="461" t="s">
        <v>424</v>
      </c>
      <c r="Y27" s="1212"/>
      <c r="Z27" s="438"/>
      <c r="AA27" s="448">
        <v>527</v>
      </c>
      <c r="AB27" s="440">
        <v>38</v>
      </c>
    </row>
    <row r="28" spans="2:28" s="450" customFormat="1" ht="16.149999999999999" customHeight="1">
      <c r="B28" s="1624" t="s">
        <v>871</v>
      </c>
      <c r="C28" s="462">
        <v>-1</v>
      </c>
      <c r="D28" s="463" t="s">
        <v>1162</v>
      </c>
      <c r="E28" s="456"/>
      <c r="F28" s="1044"/>
      <c r="G28" s="1044"/>
      <c r="H28" s="1044"/>
      <c r="I28" s="1044"/>
      <c r="J28" s="1044"/>
      <c r="K28" s="1044"/>
      <c r="L28" s="1044"/>
      <c r="M28" s="1044"/>
      <c r="N28" s="1044"/>
      <c r="O28" s="1044"/>
      <c r="P28" s="1044"/>
      <c r="Q28" s="1044"/>
      <c r="R28" s="1044"/>
      <c r="S28" s="1044"/>
      <c r="T28" s="1044"/>
      <c r="U28" s="1045"/>
      <c r="V28" s="461" t="s">
        <v>424</v>
      </c>
      <c r="W28" s="461" t="s">
        <v>424</v>
      </c>
      <c r="X28" s="464"/>
      <c r="Y28" s="1663" t="s">
        <v>604</v>
      </c>
      <c r="Z28" s="438"/>
      <c r="AA28" s="448">
        <v>544</v>
      </c>
      <c r="AB28" s="440"/>
    </row>
    <row r="29" spans="2:28" s="450" customFormat="1" ht="16.149999999999999" customHeight="1">
      <c r="B29" s="1624"/>
      <c r="C29" s="465">
        <v>-2</v>
      </c>
      <c r="D29" s="1046" t="s">
        <v>1163</v>
      </c>
      <c r="E29" s="1047"/>
      <c r="F29" s="1048"/>
      <c r="G29" s="1048"/>
      <c r="H29" s="1048"/>
      <c r="I29" s="1048"/>
      <c r="J29" s="1048"/>
      <c r="K29" s="1048"/>
      <c r="L29" s="1048"/>
      <c r="M29" s="1048"/>
      <c r="N29" s="1048"/>
      <c r="O29" s="1048"/>
      <c r="P29" s="1048"/>
      <c r="Q29" s="1048"/>
      <c r="R29" s="1048"/>
      <c r="S29" s="1048"/>
      <c r="T29" s="1048"/>
      <c r="U29" s="1049"/>
      <c r="V29" s="466" t="s">
        <v>424</v>
      </c>
      <c r="W29" s="466" t="s">
        <v>424</v>
      </c>
      <c r="X29" s="464"/>
      <c r="Y29" s="1663"/>
      <c r="Z29" s="438"/>
      <c r="AA29" s="448"/>
      <c r="AB29" s="440"/>
    </row>
    <row r="30" spans="2:28" ht="45" customHeight="1">
      <c r="B30" s="1624"/>
      <c r="C30" s="467"/>
      <c r="D30" s="1606" t="s">
        <v>1164</v>
      </c>
      <c r="E30" s="1606"/>
      <c r="F30" s="1606"/>
      <c r="G30" s="1606"/>
      <c r="H30" s="1606"/>
      <c r="I30" s="1606"/>
      <c r="J30" s="1606"/>
      <c r="K30" s="1606"/>
      <c r="L30" s="1606"/>
      <c r="M30" s="1606"/>
      <c r="N30" s="1606"/>
      <c r="O30" s="1606"/>
      <c r="P30" s="1606"/>
      <c r="Q30" s="1606"/>
      <c r="R30" s="1606"/>
      <c r="S30" s="1606"/>
      <c r="T30" s="1606"/>
      <c r="U30" s="1607"/>
      <c r="V30" s="1050"/>
      <c r="W30" s="1050"/>
      <c r="X30" s="1050"/>
      <c r="Y30" s="1663"/>
      <c r="Z30" s="414"/>
      <c r="AA30" s="431"/>
      <c r="AB30" s="429"/>
    </row>
    <row r="31" spans="2:28" s="450" customFormat="1" ht="16.149999999999999" customHeight="1">
      <c r="B31" s="454"/>
      <c r="C31" s="444">
        <v>-3</v>
      </c>
      <c r="D31" s="468" t="s">
        <v>1165</v>
      </c>
      <c r="F31" s="435"/>
      <c r="G31" s="435"/>
      <c r="H31" s="435"/>
      <c r="I31" s="435"/>
      <c r="J31" s="435"/>
      <c r="K31" s="435"/>
      <c r="L31" s="435"/>
      <c r="M31" s="435"/>
      <c r="N31" s="435"/>
      <c r="O31" s="435"/>
      <c r="P31" s="435"/>
      <c r="Q31" s="435"/>
      <c r="R31" s="435"/>
      <c r="S31" s="435"/>
      <c r="T31" s="435"/>
      <c r="U31" s="436"/>
      <c r="V31" s="466" t="s">
        <v>424</v>
      </c>
      <c r="W31" s="466" t="s">
        <v>424</v>
      </c>
      <c r="X31" s="464"/>
      <c r="Y31" s="1663"/>
      <c r="Z31" s="438"/>
      <c r="AA31" s="448">
        <v>14</v>
      </c>
      <c r="AB31" s="440"/>
    </row>
    <row r="32" spans="2:28" ht="30.6" customHeight="1">
      <c r="B32" s="454"/>
      <c r="C32" s="469"/>
      <c r="D32" s="1665" t="s">
        <v>1166</v>
      </c>
      <c r="E32" s="1665"/>
      <c r="F32" s="1665"/>
      <c r="G32" s="1665"/>
      <c r="H32" s="1665"/>
      <c r="I32" s="1665"/>
      <c r="J32" s="1665"/>
      <c r="K32" s="1665"/>
      <c r="L32" s="1665"/>
      <c r="M32" s="1665"/>
      <c r="N32" s="1665"/>
      <c r="O32" s="1665"/>
      <c r="P32" s="1665"/>
      <c r="Q32" s="1665"/>
      <c r="R32" s="1665"/>
      <c r="S32" s="1665"/>
      <c r="T32" s="1665"/>
      <c r="U32" s="1667"/>
      <c r="V32" s="1051"/>
      <c r="W32" s="1051"/>
      <c r="X32" s="1052"/>
      <c r="Y32" s="1696"/>
      <c r="Z32" s="418"/>
      <c r="AA32" s="448" t="s">
        <v>215</v>
      </c>
      <c r="AB32" s="429"/>
    </row>
    <row r="33" spans="2:28" ht="20.45" customHeight="1">
      <c r="B33" s="398">
        <v>5</v>
      </c>
      <c r="C33" s="1701" t="s">
        <v>605</v>
      </c>
      <c r="D33" s="1701"/>
      <c r="E33" s="1701"/>
      <c r="F33" s="1701"/>
      <c r="G33" s="1701"/>
      <c r="H33" s="1701"/>
      <c r="I33" s="1701"/>
      <c r="J33" s="1701"/>
      <c r="K33" s="1701"/>
      <c r="L33" s="1701"/>
      <c r="M33" s="1701"/>
      <c r="N33" s="1701"/>
      <c r="O33" s="1701"/>
      <c r="P33" s="1701"/>
      <c r="Q33" s="1701"/>
      <c r="R33" s="1701"/>
      <c r="S33" s="1702"/>
      <c r="T33" s="432"/>
      <c r="U33" s="433"/>
      <c r="V33" s="421"/>
      <c r="W33" s="421"/>
      <c r="X33" s="421"/>
      <c r="Y33" s="1208"/>
      <c r="Z33" s="434"/>
      <c r="AA33" s="431"/>
      <c r="AB33" s="429"/>
    </row>
    <row r="34" spans="2:28" ht="16.899999999999999" customHeight="1">
      <c r="B34" s="1624" t="s">
        <v>606</v>
      </c>
      <c r="C34" s="1053"/>
      <c r="D34" s="1675" t="s">
        <v>1167</v>
      </c>
      <c r="E34" s="1675"/>
      <c r="F34" s="1675"/>
      <c r="G34" s="1675"/>
      <c r="H34" s="1675"/>
      <c r="I34" s="1675"/>
      <c r="J34" s="1675"/>
      <c r="K34" s="1675"/>
      <c r="L34" s="1675"/>
      <c r="M34" s="1675"/>
      <c r="N34" s="1675"/>
      <c r="O34" s="1675"/>
      <c r="P34" s="1675"/>
      <c r="Q34" s="1675"/>
      <c r="R34" s="1675"/>
      <c r="S34" s="1675"/>
      <c r="T34" s="1675"/>
      <c r="U34" s="1676"/>
      <c r="V34" s="407" t="s">
        <v>424</v>
      </c>
      <c r="W34" s="407" t="s">
        <v>424</v>
      </c>
      <c r="X34" s="407" t="s">
        <v>424</v>
      </c>
      <c r="Y34" s="1703" t="s">
        <v>607</v>
      </c>
      <c r="Z34" s="409"/>
      <c r="AA34" s="431">
        <v>485</v>
      </c>
      <c r="AB34" s="429">
        <v>154</v>
      </c>
    </row>
    <row r="35" spans="2:28" s="450" customFormat="1" ht="16.149999999999999" customHeight="1">
      <c r="B35" s="1624"/>
      <c r="C35" s="444">
        <v>-1</v>
      </c>
      <c r="D35" s="468" t="s">
        <v>1168</v>
      </c>
      <c r="E35" s="468"/>
      <c r="F35" s="470"/>
      <c r="G35" s="470"/>
      <c r="H35" s="470"/>
      <c r="I35" s="470"/>
      <c r="J35" s="470"/>
      <c r="K35" s="470"/>
      <c r="L35" s="470"/>
      <c r="M35" s="470"/>
      <c r="N35" s="470"/>
      <c r="O35" s="470"/>
      <c r="P35" s="470"/>
      <c r="Q35" s="470"/>
      <c r="R35" s="470"/>
      <c r="S35" s="470"/>
      <c r="T35" s="470"/>
      <c r="U35" s="471"/>
      <c r="V35" s="466" t="s">
        <v>424</v>
      </c>
      <c r="W35" s="466" t="s">
        <v>424</v>
      </c>
      <c r="X35" s="464"/>
      <c r="Y35" s="1704"/>
      <c r="Z35" s="438"/>
      <c r="AA35" s="448">
        <v>496</v>
      </c>
      <c r="AB35" s="440"/>
    </row>
    <row r="36" spans="2:28" ht="30.6" customHeight="1">
      <c r="B36" s="1624"/>
      <c r="C36" s="472"/>
      <c r="D36" s="1606" t="s">
        <v>608</v>
      </c>
      <c r="E36" s="1606"/>
      <c r="F36" s="1606"/>
      <c r="G36" s="1606"/>
      <c r="H36" s="1606"/>
      <c r="I36" s="1606"/>
      <c r="J36" s="1606"/>
      <c r="K36" s="1606"/>
      <c r="L36" s="1606"/>
      <c r="M36" s="1606"/>
      <c r="N36" s="1606"/>
      <c r="O36" s="1606"/>
      <c r="P36" s="1606"/>
      <c r="Q36" s="1606"/>
      <c r="R36" s="1606"/>
      <c r="S36" s="1606"/>
      <c r="T36" s="1606"/>
      <c r="U36" s="1607"/>
      <c r="W36" s="473"/>
      <c r="X36" s="474"/>
      <c r="Y36" s="1704"/>
      <c r="Z36" s="414"/>
      <c r="AA36" s="428" t="s">
        <v>609</v>
      </c>
      <c r="AB36" s="429"/>
    </row>
    <row r="37" spans="2:28" s="450" customFormat="1" ht="16.149999999999999" customHeight="1">
      <c r="B37" s="1624"/>
      <c r="C37" s="444">
        <v>-2</v>
      </c>
      <c r="D37" s="450" t="s">
        <v>1169</v>
      </c>
      <c r="V37" s="466" t="s">
        <v>424</v>
      </c>
      <c r="W37" s="466" t="s">
        <v>424</v>
      </c>
      <c r="X37" s="464"/>
      <c r="Y37" s="1704"/>
      <c r="Z37" s="438"/>
      <c r="AA37" s="475"/>
      <c r="AB37" s="440"/>
    </row>
    <row r="38" spans="2:28" ht="30.6" customHeight="1">
      <c r="B38" s="454"/>
      <c r="C38" s="469"/>
      <c r="D38" s="1665" t="s">
        <v>610</v>
      </c>
      <c r="E38" s="1665"/>
      <c r="F38" s="1665"/>
      <c r="G38" s="1665"/>
      <c r="H38" s="1665"/>
      <c r="I38" s="1665"/>
      <c r="J38" s="1665"/>
      <c r="K38" s="1665"/>
      <c r="L38" s="1665"/>
      <c r="M38" s="1665"/>
      <c r="N38" s="1665"/>
      <c r="O38" s="1665"/>
      <c r="P38" s="1665"/>
      <c r="Q38" s="1665"/>
      <c r="R38" s="1665"/>
      <c r="S38" s="1665"/>
      <c r="T38" s="1665"/>
      <c r="U38" s="1667"/>
      <c r="V38" s="476"/>
      <c r="W38" s="476"/>
      <c r="X38" s="476"/>
      <c r="Y38" s="1707"/>
      <c r="Z38" s="418"/>
      <c r="AA38" s="428" t="s">
        <v>611</v>
      </c>
      <c r="AB38" s="429"/>
    </row>
    <row r="39" spans="2:28" ht="20.45" customHeight="1">
      <c r="B39" s="398">
        <v>6</v>
      </c>
      <c r="C39" s="1701" t="s">
        <v>612</v>
      </c>
      <c r="D39" s="1701"/>
      <c r="E39" s="1701"/>
      <c r="F39" s="1701"/>
      <c r="G39" s="1701"/>
      <c r="H39" s="1701"/>
      <c r="I39" s="1701"/>
      <c r="J39" s="1701"/>
      <c r="K39" s="1701"/>
      <c r="L39" s="1701"/>
      <c r="M39" s="1701"/>
      <c r="N39" s="1701"/>
      <c r="O39" s="1701"/>
      <c r="P39" s="1701"/>
      <c r="Q39" s="1701"/>
      <c r="R39" s="1701"/>
      <c r="S39" s="1702"/>
      <c r="T39" s="432"/>
      <c r="U39" s="433"/>
      <c r="V39" s="421"/>
      <c r="W39" s="421"/>
      <c r="X39" s="421"/>
      <c r="Y39" s="1208"/>
      <c r="Z39" s="434"/>
      <c r="AA39" s="431"/>
      <c r="AB39" s="429"/>
    </row>
    <row r="40" spans="2:28" ht="18" customHeight="1">
      <c r="B40" s="1624" t="s">
        <v>872</v>
      </c>
      <c r="D40" s="1642" t="s">
        <v>1170</v>
      </c>
      <c r="E40" s="1642"/>
      <c r="F40" s="1642"/>
      <c r="G40" s="1642"/>
      <c r="H40" s="1642"/>
      <c r="I40" s="1642"/>
      <c r="J40" s="1642"/>
      <c r="K40" s="1642"/>
      <c r="L40" s="1642"/>
      <c r="M40" s="1642"/>
      <c r="N40" s="1642"/>
      <c r="O40" s="1642"/>
      <c r="P40" s="1642"/>
      <c r="Q40" s="1642"/>
      <c r="R40" s="1642"/>
      <c r="S40" s="1642"/>
      <c r="T40" s="1642"/>
      <c r="U40" s="1644"/>
      <c r="V40" s="412" t="s">
        <v>424</v>
      </c>
      <c r="W40" s="412" t="s">
        <v>424</v>
      </c>
      <c r="X40" s="412" t="s">
        <v>424</v>
      </c>
      <c r="Y40" s="1703" t="s">
        <v>613</v>
      </c>
      <c r="Z40" s="414"/>
      <c r="AA40" s="431">
        <v>527</v>
      </c>
      <c r="AB40" s="429">
        <v>39</v>
      </c>
    </row>
    <row r="41" spans="2:28" ht="16.149999999999999" customHeight="1">
      <c r="B41" s="1624"/>
      <c r="C41" s="444">
        <v>-1</v>
      </c>
      <c r="D41" s="468" t="s">
        <v>1171</v>
      </c>
      <c r="E41" s="441"/>
      <c r="F41" s="435"/>
      <c r="G41" s="435"/>
      <c r="H41" s="435"/>
      <c r="I41" s="435"/>
      <c r="J41" s="435"/>
      <c r="K41" s="435"/>
      <c r="L41" s="435"/>
      <c r="M41" s="435"/>
      <c r="N41" s="435"/>
      <c r="O41" s="435"/>
      <c r="P41" s="435"/>
      <c r="Q41" s="435"/>
      <c r="R41" s="435"/>
      <c r="S41" s="435"/>
      <c r="T41" s="435"/>
      <c r="U41" s="436"/>
      <c r="V41" s="478" t="s">
        <v>424</v>
      </c>
      <c r="W41" s="478" t="s">
        <v>424</v>
      </c>
      <c r="X41" s="479"/>
      <c r="Y41" s="1704"/>
      <c r="Z41" s="414"/>
      <c r="AA41" s="431">
        <v>549</v>
      </c>
      <c r="AB41" s="429"/>
    </row>
    <row r="42" spans="2:28" ht="30.6" customHeight="1">
      <c r="B42" s="1624"/>
      <c r="D42" s="1606" t="s">
        <v>614</v>
      </c>
      <c r="E42" s="1606"/>
      <c r="F42" s="1606"/>
      <c r="G42" s="1606"/>
      <c r="H42" s="1606"/>
      <c r="I42" s="1606"/>
      <c r="J42" s="1606"/>
      <c r="K42" s="1606"/>
      <c r="L42" s="1606"/>
      <c r="M42" s="1606"/>
      <c r="N42" s="1606"/>
      <c r="O42" s="1606"/>
      <c r="P42" s="1606"/>
      <c r="Q42" s="1606"/>
      <c r="R42" s="1606"/>
      <c r="S42" s="1606"/>
      <c r="T42" s="1606"/>
      <c r="U42" s="1607"/>
      <c r="W42" s="473"/>
      <c r="X42" s="474"/>
      <c r="Y42" s="1704"/>
      <c r="Z42" s="414"/>
      <c r="AA42" s="431" t="s">
        <v>615</v>
      </c>
      <c r="AB42" s="429"/>
    </row>
    <row r="43" spans="2:28" ht="17.45" customHeight="1">
      <c r="B43" s="1624"/>
      <c r="C43" s="444">
        <v>-2</v>
      </c>
      <c r="D43" s="441" t="s">
        <v>1172</v>
      </c>
      <c r="E43" s="441"/>
      <c r="F43" s="441"/>
      <c r="G43" s="441"/>
      <c r="H43" s="441"/>
      <c r="I43" s="441"/>
      <c r="J43" s="441"/>
      <c r="K43" s="441"/>
      <c r="L43" s="441"/>
      <c r="M43" s="441"/>
      <c r="N43" s="441"/>
      <c r="O43" s="441"/>
      <c r="P43" s="441"/>
      <c r="Q43" s="441"/>
      <c r="R43" s="441"/>
      <c r="S43" s="441"/>
      <c r="T43" s="441"/>
      <c r="U43" s="441"/>
      <c r="V43" s="478" t="s">
        <v>424</v>
      </c>
      <c r="W43" s="478" t="s">
        <v>424</v>
      </c>
      <c r="X43" s="479"/>
      <c r="Y43" s="1214"/>
      <c r="Z43" s="414"/>
      <c r="AA43" s="431"/>
      <c r="AB43" s="429"/>
    </row>
    <row r="44" spans="2:28" ht="39.4" customHeight="1">
      <c r="B44" s="454"/>
      <c r="C44" s="469"/>
      <c r="D44" s="1705" t="s">
        <v>616</v>
      </c>
      <c r="E44" s="1705"/>
      <c r="F44" s="1705"/>
      <c r="G44" s="1705"/>
      <c r="H44" s="1705"/>
      <c r="I44" s="1705"/>
      <c r="J44" s="1705"/>
      <c r="K44" s="1705"/>
      <c r="L44" s="1705"/>
      <c r="M44" s="1705"/>
      <c r="N44" s="1705"/>
      <c r="O44" s="1705"/>
      <c r="P44" s="1705"/>
      <c r="Q44" s="1705"/>
      <c r="R44" s="1705"/>
      <c r="S44" s="1705"/>
      <c r="T44" s="1705"/>
      <c r="U44" s="1706"/>
      <c r="V44" s="476"/>
      <c r="W44" s="476"/>
      <c r="X44" s="476"/>
      <c r="Y44" s="1215"/>
      <c r="Z44" s="418"/>
      <c r="AA44" s="431"/>
      <c r="AB44" s="429"/>
    </row>
    <row r="45" spans="2:28" ht="20.45" customHeight="1">
      <c r="B45" s="398">
        <v>7</v>
      </c>
      <c r="C45" s="1610" t="s">
        <v>617</v>
      </c>
      <c r="D45" s="1610"/>
      <c r="E45" s="1610"/>
      <c r="F45" s="1610"/>
      <c r="G45" s="1610"/>
      <c r="H45" s="1610"/>
      <c r="I45" s="1610"/>
      <c r="J45" s="1610"/>
      <c r="K45" s="1610"/>
      <c r="L45" s="1610"/>
      <c r="M45" s="1610"/>
      <c r="N45" s="1610"/>
      <c r="O45" s="1610"/>
      <c r="P45" s="1610"/>
      <c r="Q45" s="1610"/>
      <c r="R45" s="1610"/>
      <c r="S45" s="1611"/>
      <c r="T45" s="432"/>
      <c r="U45" s="433"/>
      <c r="V45" s="421"/>
      <c r="W45" s="421"/>
      <c r="X45" s="421"/>
      <c r="Y45" s="1208"/>
      <c r="Z45" s="434"/>
      <c r="AA45" s="431"/>
      <c r="AB45" s="429"/>
    </row>
    <row r="46" spans="2:28" ht="16.149999999999999" customHeight="1">
      <c r="B46" s="1624" t="s">
        <v>873</v>
      </c>
      <c r="D46" s="1620" t="s">
        <v>1173</v>
      </c>
      <c r="E46" s="1620"/>
      <c r="F46" s="1620"/>
      <c r="G46" s="1620"/>
      <c r="H46" s="1620"/>
      <c r="I46" s="1620"/>
      <c r="J46" s="1620"/>
      <c r="K46" s="1620"/>
      <c r="L46" s="1620"/>
      <c r="M46" s="1620"/>
      <c r="N46" s="1620"/>
      <c r="O46" s="1620"/>
      <c r="P46" s="1620"/>
      <c r="Q46" s="1620"/>
      <c r="R46" s="1620"/>
      <c r="S46" s="1620"/>
      <c r="T46" s="1620"/>
      <c r="U46" s="1621"/>
      <c r="V46" s="426" t="s">
        <v>424</v>
      </c>
      <c r="W46" s="426" t="s">
        <v>424</v>
      </c>
      <c r="X46" s="426" t="s">
        <v>424</v>
      </c>
      <c r="Y46" s="1214"/>
      <c r="Z46" s="414"/>
      <c r="AA46" s="431"/>
      <c r="AB46" s="429"/>
    </row>
    <row r="47" spans="2:28" ht="30.6" customHeight="1">
      <c r="B47" s="1624"/>
      <c r="C47" s="485"/>
      <c r="D47" s="1620" t="s">
        <v>1174</v>
      </c>
      <c r="E47" s="1620"/>
      <c r="F47" s="1620"/>
      <c r="G47" s="1620"/>
      <c r="H47" s="1620"/>
      <c r="I47" s="1620"/>
      <c r="J47" s="1620"/>
      <c r="K47" s="1620"/>
      <c r="L47" s="1620"/>
      <c r="M47" s="1620"/>
      <c r="N47" s="1620"/>
      <c r="O47" s="1620"/>
      <c r="P47" s="1620"/>
      <c r="Q47" s="1620"/>
      <c r="R47" s="1620"/>
      <c r="S47" s="1620"/>
      <c r="T47" s="1620"/>
      <c r="U47" s="1621"/>
      <c r="V47" s="473"/>
      <c r="W47" s="473"/>
      <c r="X47" s="473"/>
      <c r="Y47" s="1663" t="s">
        <v>618</v>
      </c>
      <c r="Z47" s="414"/>
      <c r="AA47" s="431">
        <v>486</v>
      </c>
      <c r="AB47" s="429">
        <v>39</v>
      </c>
    </row>
    <row r="48" spans="2:28" ht="16.149999999999999" customHeight="1">
      <c r="B48" s="454"/>
      <c r="C48" s="465">
        <v>-1</v>
      </c>
      <c r="D48" s="1697" t="s">
        <v>619</v>
      </c>
      <c r="E48" s="1697"/>
      <c r="F48" s="1697"/>
      <c r="G48" s="1697"/>
      <c r="H48" s="1697"/>
      <c r="I48" s="1697"/>
      <c r="J48" s="1697"/>
      <c r="K48" s="1697"/>
      <c r="L48" s="1697"/>
      <c r="M48" s="1697"/>
      <c r="N48" s="1697"/>
      <c r="O48" s="1697"/>
      <c r="P48" s="1697"/>
      <c r="Q48" s="1697"/>
      <c r="R48" s="1697"/>
      <c r="S48" s="1697"/>
      <c r="T48" s="1697"/>
      <c r="U48" s="1698"/>
      <c r="V48" s="478" t="s">
        <v>424</v>
      </c>
      <c r="W48" s="478" t="s">
        <v>424</v>
      </c>
      <c r="X48" s="486"/>
      <c r="Y48" s="1663"/>
      <c r="Z48" s="414"/>
      <c r="AA48" s="431">
        <v>500</v>
      </c>
      <c r="AB48" s="429"/>
    </row>
    <row r="49" spans="1:28" ht="30.6" customHeight="1">
      <c r="B49" s="454"/>
      <c r="C49" s="487"/>
      <c r="D49" s="1606" t="s">
        <v>620</v>
      </c>
      <c r="E49" s="1606"/>
      <c r="F49" s="1606"/>
      <c r="G49" s="1606"/>
      <c r="H49" s="1606"/>
      <c r="I49" s="1606"/>
      <c r="J49" s="1606"/>
      <c r="K49" s="1606"/>
      <c r="L49" s="1606"/>
      <c r="M49" s="1606"/>
      <c r="N49" s="1606"/>
      <c r="O49" s="1606"/>
      <c r="P49" s="1606"/>
      <c r="Q49" s="1606"/>
      <c r="R49" s="1606"/>
      <c r="S49" s="1606"/>
      <c r="T49" s="1606"/>
      <c r="U49" s="1607"/>
      <c r="V49" s="488"/>
      <c r="W49" s="488"/>
      <c r="X49" s="489"/>
      <c r="Y49" s="1663"/>
      <c r="Z49" s="414"/>
      <c r="AA49" s="431" t="s">
        <v>621</v>
      </c>
      <c r="AB49" s="429"/>
    </row>
    <row r="50" spans="1:28" ht="30.6" customHeight="1">
      <c r="B50" s="454"/>
      <c r="C50" s="411">
        <v>-2</v>
      </c>
      <c r="D50" s="1637" t="s">
        <v>622</v>
      </c>
      <c r="E50" s="1637"/>
      <c r="F50" s="1637"/>
      <c r="G50" s="1637"/>
      <c r="H50" s="1637"/>
      <c r="I50" s="1637"/>
      <c r="J50" s="1637"/>
      <c r="K50" s="1637"/>
      <c r="L50" s="1637"/>
      <c r="M50" s="1637"/>
      <c r="N50" s="1637"/>
      <c r="O50" s="1637"/>
      <c r="P50" s="1637"/>
      <c r="Q50" s="1637"/>
      <c r="R50" s="1637"/>
      <c r="S50" s="1637"/>
      <c r="T50" s="1637"/>
      <c r="U50" s="1638"/>
      <c r="V50" s="490" t="s">
        <v>424</v>
      </c>
      <c r="W50" s="490" t="s">
        <v>424</v>
      </c>
      <c r="X50" s="491"/>
      <c r="Y50" s="1663"/>
      <c r="Z50" s="414"/>
      <c r="AA50" s="431"/>
      <c r="AB50" s="429"/>
    </row>
    <row r="51" spans="1:28" ht="16.149999999999999" customHeight="1">
      <c r="B51" s="454"/>
      <c r="C51" s="411">
        <v>-3</v>
      </c>
      <c r="D51" s="1699" t="s">
        <v>623</v>
      </c>
      <c r="E51" s="1699"/>
      <c r="F51" s="1699"/>
      <c r="G51" s="1699"/>
      <c r="H51" s="1699"/>
      <c r="I51" s="1699"/>
      <c r="J51" s="1699"/>
      <c r="K51" s="1699"/>
      <c r="L51" s="1699"/>
      <c r="M51" s="1699"/>
      <c r="N51" s="1699"/>
      <c r="O51" s="1699"/>
      <c r="P51" s="1699"/>
      <c r="Q51" s="1699"/>
      <c r="R51" s="1699"/>
      <c r="S51" s="1699"/>
      <c r="T51" s="1699"/>
      <c r="U51" s="1700"/>
      <c r="V51" s="412" t="s">
        <v>424</v>
      </c>
      <c r="W51" s="412" t="s">
        <v>424</v>
      </c>
      <c r="X51" s="492"/>
      <c r="Y51" s="1663"/>
      <c r="Z51" s="414"/>
      <c r="AA51" s="431"/>
      <c r="AB51" s="429"/>
    </row>
    <row r="52" spans="1:28" s="399" customFormat="1" ht="16.149999999999999" customHeight="1">
      <c r="B52" s="454"/>
      <c r="C52" s="415">
        <v>-4</v>
      </c>
      <c r="D52" s="1665" t="s">
        <v>624</v>
      </c>
      <c r="E52" s="1665"/>
      <c r="F52" s="1665"/>
      <c r="G52" s="1665"/>
      <c r="H52" s="1665"/>
      <c r="I52" s="1665"/>
      <c r="J52" s="1665"/>
      <c r="K52" s="1665"/>
      <c r="L52" s="1665"/>
      <c r="M52" s="1665"/>
      <c r="N52" s="1665"/>
      <c r="O52" s="1665"/>
      <c r="P52" s="1665"/>
      <c r="Q52" s="1665"/>
      <c r="R52" s="1665"/>
      <c r="S52" s="1665"/>
      <c r="T52" s="1665"/>
      <c r="U52" s="1667"/>
      <c r="V52" s="416" t="s">
        <v>424</v>
      </c>
      <c r="W52" s="416" t="s">
        <v>424</v>
      </c>
      <c r="X52" s="483"/>
      <c r="Y52" s="1696"/>
      <c r="Z52" s="418"/>
      <c r="AA52" s="431"/>
      <c r="AB52" s="429"/>
    </row>
    <row r="53" spans="1:28" ht="20.45" customHeight="1">
      <c r="B53" s="398">
        <v>8</v>
      </c>
      <c r="C53" s="1618" t="s">
        <v>875</v>
      </c>
      <c r="D53" s="1618"/>
      <c r="E53" s="1618"/>
      <c r="F53" s="1618"/>
      <c r="G53" s="1618"/>
      <c r="H53" s="1618"/>
      <c r="I53" s="1618"/>
      <c r="J53" s="1618"/>
      <c r="K53" s="1618"/>
      <c r="L53" s="1618"/>
      <c r="M53" s="1618"/>
      <c r="N53" s="1618"/>
      <c r="O53" s="1618"/>
      <c r="P53" s="1618"/>
      <c r="Q53" s="1618"/>
      <c r="R53" s="1618"/>
      <c r="S53" s="1619"/>
      <c r="T53" s="419"/>
      <c r="U53" s="420"/>
      <c r="V53" s="493"/>
      <c r="W53" s="421"/>
      <c r="X53" s="421"/>
      <c r="Y53" s="1216"/>
      <c r="Z53" s="422"/>
      <c r="AA53" s="428"/>
      <c r="AB53" s="429"/>
    </row>
    <row r="54" spans="1:28" ht="43.5" customHeight="1">
      <c r="B54" s="454" t="s">
        <v>876</v>
      </c>
      <c r="C54" s="1692" t="s">
        <v>874</v>
      </c>
      <c r="D54" s="1693"/>
      <c r="E54" s="1693"/>
      <c r="F54" s="1693"/>
      <c r="G54" s="1693"/>
      <c r="H54" s="1693"/>
      <c r="I54" s="1693"/>
      <c r="J54" s="1693"/>
      <c r="K54" s="1693"/>
      <c r="L54" s="1693"/>
      <c r="M54" s="1693"/>
      <c r="N54" s="1693"/>
      <c r="O54" s="1693"/>
      <c r="P54" s="1693"/>
      <c r="Q54" s="1693"/>
      <c r="R54" s="1693"/>
      <c r="S54" s="1693"/>
      <c r="T54" s="1693"/>
      <c r="U54" s="1694"/>
      <c r="V54" s="407" t="s">
        <v>100</v>
      </c>
      <c r="W54" s="407" t="s">
        <v>100</v>
      </c>
      <c r="X54" s="408"/>
      <c r="Y54" s="1217"/>
      <c r="Z54" s="409"/>
      <c r="AA54" s="428">
        <v>525</v>
      </c>
      <c r="AB54" s="429">
        <v>567</v>
      </c>
    </row>
    <row r="55" spans="1:28" customFormat="1" ht="17.25" customHeight="1">
      <c r="A55" s="2"/>
      <c r="B55" s="777" t="s">
        <v>878</v>
      </c>
      <c r="C55" s="778">
        <v>-1</v>
      </c>
      <c r="D55" s="557" t="s">
        <v>828</v>
      </c>
      <c r="E55" s="14"/>
      <c r="F55" s="14"/>
      <c r="G55" s="14"/>
      <c r="H55" s="14"/>
      <c r="I55" s="14"/>
      <c r="J55" s="14"/>
      <c r="K55" s="14"/>
      <c r="L55" s="14"/>
      <c r="M55" s="14"/>
      <c r="N55" s="14"/>
      <c r="O55" s="14"/>
      <c r="P55" s="14"/>
      <c r="Q55" s="14"/>
      <c r="R55" s="14"/>
      <c r="S55" s="14"/>
      <c r="T55" s="14"/>
      <c r="U55" s="752"/>
      <c r="V55" s="412" t="s">
        <v>100</v>
      </c>
      <c r="W55" s="412" t="s">
        <v>100</v>
      </c>
      <c r="X55" s="412" t="s">
        <v>100</v>
      </c>
      <c r="Y55" s="1691"/>
      <c r="Z55" s="753"/>
      <c r="AA55" s="428">
        <v>542</v>
      </c>
    </row>
    <row r="56" spans="1:28" customFormat="1" ht="34.5" customHeight="1">
      <c r="A56" s="2"/>
      <c r="B56" s="1686" t="s">
        <v>877</v>
      </c>
      <c r="C56" s="754" t="s">
        <v>38</v>
      </c>
      <c r="D56" s="1428" t="s">
        <v>829</v>
      </c>
      <c r="E56" s="1428"/>
      <c r="F56" s="1428"/>
      <c r="G56" s="1428"/>
      <c r="H56" s="1428"/>
      <c r="I56" s="1428"/>
      <c r="J56" s="1428"/>
      <c r="K56" s="1428"/>
      <c r="L56" s="1428"/>
      <c r="M56" s="1428"/>
      <c r="N56" s="1428"/>
      <c r="O56" s="1428"/>
      <c r="P56" s="1428"/>
      <c r="Q56" s="1428"/>
      <c r="R56" s="1428"/>
      <c r="S56" s="1428"/>
      <c r="T56" s="1428"/>
      <c r="U56" s="1429"/>
      <c r="V56" s="412" t="s">
        <v>100</v>
      </c>
      <c r="W56" s="412" t="s">
        <v>100</v>
      </c>
      <c r="X56" s="413"/>
      <c r="Y56" s="1691"/>
      <c r="Z56" s="753"/>
      <c r="AA56" s="439" t="s">
        <v>879</v>
      </c>
    </row>
    <row r="57" spans="1:28" customFormat="1" ht="46.15" customHeight="1">
      <c r="A57" s="2"/>
      <c r="B57" s="1686"/>
      <c r="C57" s="754" t="s">
        <v>39</v>
      </c>
      <c r="D57" s="1428" t="s">
        <v>830</v>
      </c>
      <c r="E57" s="1428"/>
      <c r="F57" s="1428"/>
      <c r="G57" s="1428"/>
      <c r="H57" s="1428"/>
      <c r="I57" s="1428"/>
      <c r="J57" s="1428"/>
      <c r="K57" s="1428"/>
      <c r="L57" s="1428"/>
      <c r="M57" s="1428"/>
      <c r="N57" s="1428"/>
      <c r="O57" s="1428"/>
      <c r="P57" s="1428"/>
      <c r="Q57" s="1428"/>
      <c r="R57" s="1428"/>
      <c r="S57" s="1428"/>
      <c r="T57" s="1428"/>
      <c r="U57" s="1429"/>
      <c r="V57" s="412" t="s">
        <v>100</v>
      </c>
      <c r="W57" s="412" t="s">
        <v>100</v>
      </c>
      <c r="X57" s="413"/>
      <c r="Y57" s="1691"/>
      <c r="Z57" s="753"/>
    </row>
    <row r="58" spans="1:28" s="758" customFormat="1" ht="17.25" customHeight="1">
      <c r="A58" s="756"/>
      <c r="B58" s="1686"/>
      <c r="C58" s="780" t="s">
        <v>831</v>
      </c>
      <c r="D58" s="1485" t="s">
        <v>832</v>
      </c>
      <c r="E58" s="1485"/>
      <c r="F58" s="1485"/>
      <c r="G58" s="1485"/>
      <c r="H58" s="1485"/>
      <c r="I58" s="1485"/>
      <c r="J58" s="1485"/>
      <c r="K58" s="1485"/>
      <c r="L58" s="1485"/>
      <c r="M58" s="1485"/>
      <c r="N58" s="1485"/>
      <c r="O58" s="1485"/>
      <c r="P58" s="1485"/>
      <c r="Q58" s="1485"/>
      <c r="R58" s="1485"/>
      <c r="S58" s="1485"/>
      <c r="T58" s="1485"/>
      <c r="U58" s="1486"/>
      <c r="V58" s="412" t="s">
        <v>100</v>
      </c>
      <c r="W58" s="412" t="s">
        <v>100</v>
      </c>
      <c r="X58" s="413"/>
      <c r="Y58" s="1691"/>
      <c r="Z58" s="757"/>
    </row>
    <row r="59" spans="1:28" customFormat="1" ht="17.25" customHeight="1">
      <c r="A59" s="2"/>
      <c r="B59" s="1686"/>
      <c r="C59" s="759" t="s">
        <v>102</v>
      </c>
      <c r="D59" s="1357" t="s">
        <v>833</v>
      </c>
      <c r="E59" s="1357"/>
      <c r="F59" s="1357"/>
      <c r="G59" s="1357"/>
      <c r="H59" s="1357"/>
      <c r="I59" s="1357"/>
      <c r="J59" s="1357"/>
      <c r="K59" s="1357"/>
      <c r="L59" s="1357"/>
      <c r="M59" s="1357"/>
      <c r="N59" s="1357"/>
      <c r="O59" s="1357"/>
      <c r="P59" s="1357"/>
      <c r="Q59" s="1357"/>
      <c r="R59" s="1357"/>
      <c r="S59" s="1357"/>
      <c r="T59" s="1357"/>
      <c r="U59" s="1390"/>
      <c r="V59" s="412" t="s">
        <v>100</v>
      </c>
      <c r="W59" s="412" t="s">
        <v>100</v>
      </c>
      <c r="X59" s="413"/>
      <c r="Y59" s="1695"/>
      <c r="Z59" s="760"/>
    </row>
    <row r="60" spans="1:28" customFormat="1" ht="15" customHeight="1">
      <c r="A60" s="2"/>
      <c r="B60" s="116"/>
      <c r="C60" s="779">
        <v>-2</v>
      </c>
      <c r="D60" s="557" t="s">
        <v>834</v>
      </c>
      <c r="E60" s="32"/>
      <c r="F60" s="32"/>
      <c r="G60" s="32"/>
      <c r="H60" s="32"/>
      <c r="I60" s="32"/>
      <c r="J60" s="32"/>
      <c r="K60" s="32"/>
      <c r="L60" s="32"/>
      <c r="M60" s="32"/>
      <c r="N60" s="32"/>
      <c r="O60" s="32"/>
      <c r="P60" s="32"/>
      <c r="Q60" s="32"/>
      <c r="R60" s="32"/>
      <c r="S60" s="32"/>
      <c r="T60" s="32"/>
      <c r="U60" s="32"/>
      <c r="V60" s="703" t="s">
        <v>100</v>
      </c>
      <c r="W60" s="703" t="s">
        <v>100</v>
      </c>
      <c r="X60" s="703" t="s">
        <v>100</v>
      </c>
      <c r="Y60" s="1690"/>
      <c r="Z60" s="755"/>
      <c r="AA60" s="439" t="s">
        <v>881</v>
      </c>
    </row>
    <row r="61" spans="1:28" customFormat="1" ht="29.65" customHeight="1">
      <c r="A61" s="2"/>
      <c r="B61" s="1686" t="s">
        <v>880</v>
      </c>
      <c r="C61" s="754" t="s">
        <v>38</v>
      </c>
      <c r="D61" s="1428" t="s">
        <v>829</v>
      </c>
      <c r="E61" s="1428"/>
      <c r="F61" s="1428"/>
      <c r="G61" s="1428"/>
      <c r="H61" s="1428"/>
      <c r="I61" s="1428"/>
      <c r="J61" s="1428"/>
      <c r="K61" s="1428"/>
      <c r="L61" s="1428"/>
      <c r="M61" s="1428"/>
      <c r="N61" s="1428"/>
      <c r="O61" s="1428"/>
      <c r="P61" s="1428"/>
      <c r="Q61" s="1428"/>
      <c r="R61" s="1428"/>
      <c r="S61" s="1428"/>
      <c r="T61" s="1428"/>
      <c r="U61" s="1429"/>
      <c r="V61" s="412" t="s">
        <v>100</v>
      </c>
      <c r="W61" s="412" t="s">
        <v>100</v>
      </c>
      <c r="X61" s="776"/>
      <c r="Y61" s="1691"/>
      <c r="Z61" s="753"/>
    </row>
    <row r="62" spans="1:28" customFormat="1" ht="18" customHeight="1">
      <c r="A62" s="2"/>
      <c r="B62" s="1686"/>
      <c r="C62" s="754" t="s">
        <v>39</v>
      </c>
      <c r="D62" s="761" t="s">
        <v>832</v>
      </c>
      <c r="E62" s="762"/>
      <c r="F62" s="762"/>
      <c r="G62" s="762"/>
      <c r="H62" s="762"/>
      <c r="I62" s="762"/>
      <c r="J62" s="762"/>
      <c r="K62" s="762"/>
      <c r="L62" s="762"/>
      <c r="M62" s="762"/>
      <c r="N62" s="762"/>
      <c r="O62" s="762"/>
      <c r="P62" s="762"/>
      <c r="Q62" s="762"/>
      <c r="R62" s="762"/>
      <c r="S62" s="762"/>
      <c r="T62" s="762"/>
      <c r="U62" s="763"/>
      <c r="V62" s="412" t="s">
        <v>100</v>
      </c>
      <c r="W62" s="412" t="s">
        <v>100</v>
      </c>
      <c r="X62" s="776"/>
      <c r="Y62" s="1691"/>
      <c r="Z62" s="753"/>
    </row>
    <row r="63" spans="1:28" customFormat="1" ht="18" customHeight="1">
      <c r="A63" s="3"/>
      <c r="B63" s="1686"/>
      <c r="C63" s="781" t="s">
        <v>831</v>
      </c>
      <c r="D63" s="1357" t="s">
        <v>833</v>
      </c>
      <c r="E63" s="1357"/>
      <c r="F63" s="1357"/>
      <c r="G63" s="1357"/>
      <c r="H63" s="1357"/>
      <c r="I63" s="1357"/>
      <c r="J63" s="1357"/>
      <c r="K63" s="1357"/>
      <c r="L63" s="1357"/>
      <c r="M63" s="1357"/>
      <c r="N63" s="1357"/>
      <c r="O63" s="1357"/>
      <c r="P63" s="1357"/>
      <c r="Q63" s="1357"/>
      <c r="R63" s="1357"/>
      <c r="S63" s="1357"/>
      <c r="T63" s="1357"/>
      <c r="U63" s="1390"/>
      <c r="V63" s="412" t="s">
        <v>100</v>
      </c>
      <c r="W63" s="412" t="s">
        <v>100</v>
      </c>
      <c r="X63" s="776"/>
      <c r="Y63" s="1691"/>
      <c r="Z63" s="753"/>
    </row>
    <row r="64" spans="1:28" customFormat="1" ht="17.25" customHeight="1">
      <c r="A64" s="2"/>
      <c r="B64" s="116"/>
      <c r="C64" s="779">
        <v>-3</v>
      </c>
      <c r="D64" s="547" t="s">
        <v>835</v>
      </c>
      <c r="E64" s="161"/>
      <c r="F64" s="161"/>
      <c r="G64" s="161"/>
      <c r="H64" s="161"/>
      <c r="I64" s="161"/>
      <c r="J64" s="161"/>
      <c r="K64" s="161"/>
      <c r="L64" s="161"/>
      <c r="M64" s="161"/>
      <c r="N64" s="161"/>
      <c r="O64" s="161"/>
      <c r="P64" s="161"/>
      <c r="Q64" s="161"/>
      <c r="R64" s="161"/>
      <c r="S64" s="161"/>
      <c r="T64" s="161"/>
      <c r="U64" s="204"/>
      <c r="V64" s="703" t="s">
        <v>100</v>
      </c>
      <c r="W64" s="703" t="s">
        <v>100</v>
      </c>
      <c r="X64" s="703" t="s">
        <v>100</v>
      </c>
      <c r="Y64" s="1218"/>
      <c r="Z64" s="753"/>
    </row>
    <row r="65" spans="1:26" customFormat="1" ht="28.9" customHeight="1">
      <c r="A65" s="2"/>
      <c r="B65" s="116"/>
      <c r="C65" s="754" t="s">
        <v>38</v>
      </c>
      <c r="D65" s="1428" t="s">
        <v>830</v>
      </c>
      <c r="E65" s="1428"/>
      <c r="F65" s="1428"/>
      <c r="G65" s="1428"/>
      <c r="H65" s="1428"/>
      <c r="I65" s="1428"/>
      <c r="J65" s="1428"/>
      <c r="K65" s="1428"/>
      <c r="L65" s="1428"/>
      <c r="M65" s="1428"/>
      <c r="N65" s="1428"/>
      <c r="O65" s="1428"/>
      <c r="P65" s="1428"/>
      <c r="Q65" s="1428"/>
      <c r="R65" s="1428"/>
      <c r="S65" s="1428"/>
      <c r="T65" s="1428"/>
      <c r="U65" s="1429"/>
      <c r="V65" s="412" t="s">
        <v>100</v>
      </c>
      <c r="W65" s="412" t="s">
        <v>100</v>
      </c>
      <c r="X65" s="776"/>
      <c r="Y65" s="1218"/>
      <c r="Z65" s="753"/>
    </row>
    <row r="66" spans="1:26" customFormat="1" ht="20.25" customHeight="1">
      <c r="A66" s="2"/>
      <c r="B66" s="116"/>
      <c r="C66" s="764" t="s">
        <v>39</v>
      </c>
      <c r="D66" s="1305" t="s">
        <v>836</v>
      </c>
      <c r="E66" s="1305"/>
      <c r="F66" s="1305"/>
      <c r="G66" s="1305"/>
      <c r="H66" s="1305"/>
      <c r="I66" s="1305"/>
      <c r="J66" s="1305"/>
      <c r="K66" s="1305"/>
      <c r="L66" s="1305"/>
      <c r="M66" s="1305"/>
      <c r="N66" s="1305"/>
      <c r="O66" s="1305"/>
      <c r="P66" s="1305"/>
      <c r="Q66" s="1305"/>
      <c r="R66" s="1305"/>
      <c r="S66" s="1305"/>
      <c r="T66" s="1305"/>
      <c r="U66" s="1375"/>
      <c r="V66" s="412" t="s">
        <v>100</v>
      </c>
      <c r="W66" s="412" t="s">
        <v>100</v>
      </c>
      <c r="X66" s="776"/>
      <c r="Y66" s="683"/>
      <c r="Z66" s="753"/>
    </row>
    <row r="67" spans="1:26" customFormat="1" ht="17.25" customHeight="1">
      <c r="A67" s="2"/>
      <c r="B67" s="1686" t="s">
        <v>882</v>
      </c>
      <c r="C67" s="778">
        <v>-4</v>
      </c>
      <c r="D67" s="557" t="s">
        <v>837</v>
      </c>
      <c r="E67" s="32"/>
      <c r="F67" s="32"/>
      <c r="G67" s="32"/>
      <c r="H67" s="32"/>
      <c r="I67" s="32"/>
      <c r="J67" s="32"/>
      <c r="K67" s="32"/>
      <c r="L67" s="32"/>
      <c r="M67" s="32"/>
      <c r="N67" s="32"/>
      <c r="O67" s="32"/>
      <c r="P67" s="32"/>
      <c r="Q67" s="32"/>
      <c r="R67" s="32"/>
      <c r="S67" s="32"/>
      <c r="T67" s="32"/>
      <c r="U67" s="33"/>
      <c r="V67" s="703" t="s">
        <v>100</v>
      </c>
      <c r="W67" s="703" t="s">
        <v>100</v>
      </c>
      <c r="X67" s="703" t="s">
        <v>100</v>
      </c>
      <c r="Y67" s="1687"/>
      <c r="Z67" s="753"/>
    </row>
    <row r="68" spans="1:26" customFormat="1" ht="29.65" customHeight="1">
      <c r="A68" s="2"/>
      <c r="B68" s="1686"/>
      <c r="C68" s="754" t="s">
        <v>38</v>
      </c>
      <c r="D68" s="1305" t="s">
        <v>838</v>
      </c>
      <c r="E68" s="1305"/>
      <c r="F68" s="1305"/>
      <c r="G68" s="1305"/>
      <c r="H68" s="1305"/>
      <c r="I68" s="1305"/>
      <c r="J68" s="1305"/>
      <c r="K68" s="1305"/>
      <c r="L68" s="1305"/>
      <c r="M68" s="1305"/>
      <c r="N68" s="1305"/>
      <c r="O68" s="1305"/>
      <c r="P68" s="1305"/>
      <c r="Q68" s="1305"/>
      <c r="R68" s="1305"/>
      <c r="S68" s="1305"/>
      <c r="T68" s="1305"/>
      <c r="U68" s="1375"/>
      <c r="V68" s="412" t="s">
        <v>100</v>
      </c>
      <c r="W68" s="412" t="s">
        <v>100</v>
      </c>
      <c r="X68" s="776"/>
      <c r="Y68" s="1687"/>
      <c r="Z68" s="753"/>
    </row>
    <row r="69" spans="1:26" customFormat="1" ht="16.5" customHeight="1">
      <c r="A69" s="2"/>
      <c r="B69" s="1686"/>
      <c r="C69" s="764" t="s">
        <v>39</v>
      </c>
      <c r="D69" s="1305" t="s">
        <v>839</v>
      </c>
      <c r="E69" s="1305"/>
      <c r="F69" s="1305"/>
      <c r="G69" s="1305"/>
      <c r="H69" s="1305"/>
      <c r="I69" s="1305"/>
      <c r="J69" s="1305"/>
      <c r="K69" s="1305"/>
      <c r="L69" s="1305"/>
      <c r="M69" s="1305"/>
      <c r="N69" s="1305"/>
      <c r="O69" s="1305"/>
      <c r="P69" s="1305"/>
      <c r="Q69" s="1305"/>
      <c r="R69" s="1305"/>
      <c r="S69" s="1305"/>
      <c r="T69" s="1305"/>
      <c r="U69" s="1375"/>
      <c r="V69" s="412" t="s">
        <v>100</v>
      </c>
      <c r="W69" s="412" t="s">
        <v>100</v>
      </c>
      <c r="X69" s="776"/>
      <c r="Y69" s="1219"/>
      <c r="Z69" s="753"/>
    </row>
    <row r="70" spans="1:26" customFormat="1" ht="17.25" customHeight="1">
      <c r="A70" s="2"/>
      <c r="B70" s="1688" t="s">
        <v>883</v>
      </c>
      <c r="C70" s="779">
        <v>-5</v>
      </c>
      <c r="D70" s="557" t="s">
        <v>840</v>
      </c>
      <c r="E70" s="32"/>
      <c r="F70" s="32"/>
      <c r="G70" s="32"/>
      <c r="H70" s="32"/>
      <c r="I70" s="32"/>
      <c r="J70" s="32"/>
      <c r="K70" s="32"/>
      <c r="L70" s="32"/>
      <c r="M70" s="32"/>
      <c r="N70" s="32"/>
      <c r="O70" s="32"/>
      <c r="P70" s="32"/>
      <c r="Q70" s="32"/>
      <c r="R70" s="32"/>
      <c r="S70" s="32"/>
      <c r="T70" s="32"/>
      <c r="U70" s="33"/>
      <c r="V70" s="412" t="s">
        <v>100</v>
      </c>
      <c r="W70" s="412" t="s">
        <v>100</v>
      </c>
      <c r="X70" s="412" t="s">
        <v>100</v>
      </c>
      <c r="Y70" s="1689"/>
      <c r="Z70" s="753"/>
    </row>
    <row r="71" spans="1:26" customFormat="1" ht="17.25" customHeight="1">
      <c r="A71" s="2"/>
      <c r="B71" s="1688"/>
      <c r="C71" s="754" t="s">
        <v>38</v>
      </c>
      <c r="D71" s="32" t="s">
        <v>1175</v>
      </c>
      <c r="E71" s="32"/>
      <c r="F71" s="32"/>
      <c r="G71" s="32"/>
      <c r="H71" s="32"/>
      <c r="I71" s="32"/>
      <c r="J71" s="32"/>
      <c r="K71" s="32"/>
      <c r="L71" s="32"/>
      <c r="M71" s="32"/>
      <c r="N71" s="32"/>
      <c r="O71" s="32"/>
      <c r="P71" s="32"/>
      <c r="Q71" s="32"/>
      <c r="R71" s="32"/>
      <c r="S71" s="32"/>
      <c r="T71" s="32"/>
      <c r="U71" s="33"/>
      <c r="V71" s="412" t="s">
        <v>100</v>
      </c>
      <c r="W71" s="776"/>
      <c r="X71" s="776"/>
      <c r="Y71" s="1689"/>
      <c r="Z71" s="753"/>
    </row>
    <row r="72" spans="1:26" customFormat="1" ht="61.5" customHeight="1">
      <c r="A72" s="2"/>
      <c r="B72" s="1688"/>
      <c r="C72" s="754" t="s">
        <v>23</v>
      </c>
      <c r="D72" s="1308" t="s">
        <v>1176</v>
      </c>
      <c r="E72" s="1308"/>
      <c r="F72" s="1308"/>
      <c r="G72" s="1308"/>
      <c r="H72" s="1308"/>
      <c r="I72" s="1308"/>
      <c r="J72" s="1308"/>
      <c r="K72" s="1308"/>
      <c r="L72" s="1308"/>
      <c r="M72" s="1308"/>
      <c r="N72" s="1308"/>
      <c r="O72" s="1308"/>
      <c r="P72" s="1308"/>
      <c r="Q72" s="1308"/>
      <c r="R72" s="1308"/>
      <c r="S72" s="1308"/>
      <c r="T72" s="1308"/>
      <c r="U72" s="1323"/>
      <c r="V72" s="49"/>
      <c r="W72" s="93"/>
      <c r="X72" s="93"/>
      <c r="Y72" s="1689"/>
      <c r="Z72" s="753"/>
    </row>
    <row r="73" spans="1:26" customFormat="1" ht="57" customHeight="1">
      <c r="A73" s="2"/>
      <c r="B73" s="116"/>
      <c r="C73" s="754"/>
      <c r="D73" s="1305" t="s">
        <v>1177</v>
      </c>
      <c r="E73" s="1305"/>
      <c r="F73" s="1305"/>
      <c r="G73" s="1305"/>
      <c r="H73" s="1305"/>
      <c r="I73" s="1305"/>
      <c r="J73" s="1305"/>
      <c r="K73" s="1305"/>
      <c r="L73" s="1305"/>
      <c r="M73" s="1305"/>
      <c r="N73" s="1305"/>
      <c r="O73" s="1305"/>
      <c r="P73" s="1305"/>
      <c r="Q73" s="1305"/>
      <c r="R73" s="1305"/>
      <c r="S73" s="1305"/>
      <c r="T73" s="1305"/>
      <c r="U73" s="1375"/>
      <c r="V73" s="49"/>
      <c r="W73" s="93"/>
      <c r="X73" s="93"/>
      <c r="Y73" s="1218"/>
      <c r="Z73" s="753"/>
    </row>
    <row r="74" spans="1:26" customFormat="1" ht="15" customHeight="1">
      <c r="A74" s="2"/>
      <c r="B74" s="116"/>
      <c r="C74" s="754" t="s">
        <v>39</v>
      </c>
      <c r="D74" s="32" t="s">
        <v>1178</v>
      </c>
      <c r="E74" s="32"/>
      <c r="F74" s="32"/>
      <c r="G74" s="32"/>
      <c r="H74" s="32"/>
      <c r="I74" s="32"/>
      <c r="J74" s="32"/>
      <c r="K74" s="32"/>
      <c r="L74" s="32"/>
      <c r="M74" s="32"/>
      <c r="N74" s="32"/>
      <c r="O74" s="32"/>
      <c r="P74" s="32"/>
      <c r="Q74" s="32"/>
      <c r="R74" s="32"/>
      <c r="S74" s="32"/>
      <c r="T74" s="32"/>
      <c r="U74" s="33"/>
      <c r="V74" s="412" t="s">
        <v>100</v>
      </c>
      <c r="W74" s="776"/>
      <c r="X74" s="776"/>
      <c r="Y74" s="1218"/>
      <c r="Z74" s="753"/>
    </row>
    <row r="75" spans="1:26" customFormat="1" ht="62.65" customHeight="1">
      <c r="A75" s="2"/>
      <c r="B75" s="116"/>
      <c r="C75" s="754" t="s">
        <v>23</v>
      </c>
      <c r="D75" s="1308" t="s">
        <v>1179</v>
      </c>
      <c r="E75" s="1308"/>
      <c r="F75" s="1308"/>
      <c r="G75" s="1308"/>
      <c r="H75" s="1308"/>
      <c r="I75" s="1308"/>
      <c r="J75" s="1308"/>
      <c r="K75" s="1308"/>
      <c r="L75" s="1308"/>
      <c r="M75" s="1308"/>
      <c r="N75" s="1308"/>
      <c r="O75" s="1308"/>
      <c r="P75" s="1308"/>
      <c r="Q75" s="1308"/>
      <c r="R75" s="1308"/>
      <c r="S75" s="1308"/>
      <c r="T75" s="1308"/>
      <c r="U75" s="1323"/>
      <c r="V75" s="49"/>
      <c r="W75" s="93"/>
      <c r="X75" s="93"/>
      <c r="Y75" s="1218"/>
      <c r="Z75" s="753"/>
    </row>
    <row r="76" spans="1:26" customFormat="1" ht="15" customHeight="1">
      <c r="A76" s="2"/>
      <c r="B76" s="116"/>
      <c r="C76" s="754" t="s">
        <v>40</v>
      </c>
      <c r="D76" s="32" t="s">
        <v>1180</v>
      </c>
      <c r="E76" s="32"/>
      <c r="F76" s="32"/>
      <c r="G76" s="32"/>
      <c r="H76" s="32"/>
      <c r="I76" s="32"/>
      <c r="J76" s="32"/>
      <c r="K76" s="32"/>
      <c r="L76" s="32"/>
      <c r="M76" s="32"/>
      <c r="N76" s="32"/>
      <c r="O76" s="32"/>
      <c r="P76" s="32"/>
      <c r="Q76" s="32"/>
      <c r="R76" s="32"/>
      <c r="S76" s="32"/>
      <c r="T76" s="32"/>
      <c r="U76" s="33"/>
      <c r="V76" s="412" t="s">
        <v>100</v>
      </c>
      <c r="W76" s="776"/>
      <c r="X76" s="776"/>
      <c r="Y76" s="1218"/>
      <c r="Z76" s="753"/>
    </row>
    <row r="77" spans="1:26" customFormat="1" ht="41.65" customHeight="1">
      <c r="A77" s="2"/>
      <c r="B77" s="116"/>
      <c r="C77" s="754" t="s">
        <v>23</v>
      </c>
      <c r="D77" s="1308" t="s">
        <v>1181</v>
      </c>
      <c r="E77" s="1308"/>
      <c r="F77" s="1308"/>
      <c r="G77" s="1308"/>
      <c r="H77" s="1308"/>
      <c r="I77" s="1308"/>
      <c r="J77" s="1308"/>
      <c r="K77" s="1308"/>
      <c r="L77" s="1308"/>
      <c r="M77" s="1308"/>
      <c r="N77" s="1308"/>
      <c r="O77" s="1308"/>
      <c r="P77" s="1308"/>
      <c r="Q77" s="1308"/>
      <c r="R77" s="1308"/>
      <c r="S77" s="1308"/>
      <c r="T77" s="1308"/>
      <c r="U77" s="1323"/>
      <c r="V77" s="49"/>
      <c r="W77" s="93"/>
      <c r="X77" s="93"/>
      <c r="Y77" s="1218"/>
      <c r="Z77" s="753"/>
    </row>
    <row r="78" spans="1:26" customFormat="1" ht="70.5" customHeight="1">
      <c r="A78" s="2"/>
      <c r="B78" s="116"/>
      <c r="C78" s="764" t="s">
        <v>23</v>
      </c>
      <c r="D78" s="1305" t="s">
        <v>1182</v>
      </c>
      <c r="E78" s="1305"/>
      <c r="F78" s="1305"/>
      <c r="G78" s="1305"/>
      <c r="H78" s="1305"/>
      <c r="I78" s="1305"/>
      <c r="J78" s="1305"/>
      <c r="K78" s="1305"/>
      <c r="L78" s="1305"/>
      <c r="M78" s="1305"/>
      <c r="N78" s="1305"/>
      <c r="O78" s="1305"/>
      <c r="P78" s="1305"/>
      <c r="Q78" s="1305"/>
      <c r="R78" s="1305"/>
      <c r="S78" s="1305"/>
      <c r="T78" s="1305"/>
      <c r="U78" s="1375"/>
      <c r="V78" s="728"/>
      <c r="W78" s="1054"/>
      <c r="X78" s="1054"/>
      <c r="Y78" s="1218"/>
      <c r="Z78" s="753"/>
    </row>
    <row r="79" spans="1:26" customFormat="1" ht="41.65" customHeight="1">
      <c r="A79" s="2"/>
      <c r="B79" s="116"/>
      <c r="C79" s="778">
        <v>-6</v>
      </c>
      <c r="D79" s="1684" t="s">
        <v>841</v>
      </c>
      <c r="E79" s="1684"/>
      <c r="F79" s="1684"/>
      <c r="G79" s="1684"/>
      <c r="H79" s="1684"/>
      <c r="I79" s="1684"/>
      <c r="J79" s="1684"/>
      <c r="K79" s="1684"/>
      <c r="L79" s="1684"/>
      <c r="M79" s="1684"/>
      <c r="N79" s="1684"/>
      <c r="O79" s="1684"/>
      <c r="P79" s="1684"/>
      <c r="Q79" s="1684"/>
      <c r="R79" s="1684"/>
      <c r="S79" s="1684"/>
      <c r="T79" s="1684"/>
      <c r="U79" s="1685"/>
      <c r="V79" s="412" t="s">
        <v>100</v>
      </c>
      <c r="W79" s="412" t="s">
        <v>100</v>
      </c>
      <c r="X79" s="412" t="s">
        <v>100</v>
      </c>
      <c r="Y79" s="1218"/>
      <c r="Z79" s="753"/>
    </row>
    <row r="80" spans="1:26" customFormat="1" ht="56.65" customHeight="1">
      <c r="A80" s="2"/>
      <c r="B80" s="116"/>
      <c r="C80" s="754" t="s">
        <v>23</v>
      </c>
      <c r="D80" s="1308" t="s">
        <v>842</v>
      </c>
      <c r="E80" s="1308"/>
      <c r="F80" s="1308"/>
      <c r="G80" s="1308"/>
      <c r="H80" s="1308"/>
      <c r="I80" s="1308"/>
      <c r="J80" s="1308"/>
      <c r="K80" s="1308"/>
      <c r="L80" s="1308"/>
      <c r="M80" s="1308"/>
      <c r="N80" s="1308"/>
      <c r="O80" s="1308"/>
      <c r="P80" s="1308"/>
      <c r="Q80" s="1308"/>
      <c r="R80" s="1308"/>
      <c r="S80" s="1308"/>
      <c r="T80" s="1308"/>
      <c r="U80" s="1323"/>
      <c r="V80" s="748"/>
      <c r="W80" s="93"/>
      <c r="X80" s="93"/>
      <c r="Y80" s="1218"/>
      <c r="Z80" s="753"/>
    </row>
    <row r="81" spans="1:28" customFormat="1" ht="30" customHeight="1">
      <c r="A81" s="2"/>
      <c r="B81" s="116"/>
      <c r="C81" s="778">
        <v>-7</v>
      </c>
      <c r="D81" s="1684" t="s">
        <v>843</v>
      </c>
      <c r="E81" s="1684"/>
      <c r="F81" s="1684"/>
      <c r="G81" s="1684"/>
      <c r="H81" s="1684"/>
      <c r="I81" s="1684"/>
      <c r="J81" s="1684"/>
      <c r="K81" s="1684"/>
      <c r="L81" s="1684"/>
      <c r="M81" s="1684"/>
      <c r="N81" s="1684"/>
      <c r="O81" s="1684"/>
      <c r="P81" s="1684"/>
      <c r="Q81" s="1684"/>
      <c r="R81" s="1684"/>
      <c r="S81" s="1684"/>
      <c r="T81" s="1684"/>
      <c r="U81" s="1685"/>
      <c r="V81" s="412" t="s">
        <v>100</v>
      </c>
      <c r="W81" s="412" t="s">
        <v>100</v>
      </c>
      <c r="X81" s="412" t="s">
        <v>100</v>
      </c>
      <c r="Y81" s="1218"/>
      <c r="Z81" s="753"/>
    </row>
    <row r="82" spans="1:28" customFormat="1" ht="70.5" customHeight="1">
      <c r="A82" s="2"/>
      <c r="B82" s="116"/>
      <c r="C82" s="754" t="s">
        <v>23</v>
      </c>
      <c r="D82" s="1308" t="s">
        <v>844</v>
      </c>
      <c r="E82" s="1308"/>
      <c r="F82" s="1308"/>
      <c r="G82" s="1308"/>
      <c r="H82" s="1308"/>
      <c r="I82" s="1308"/>
      <c r="J82" s="1308"/>
      <c r="K82" s="1308"/>
      <c r="L82" s="1308"/>
      <c r="M82" s="1308"/>
      <c r="N82" s="1308"/>
      <c r="O82" s="1308"/>
      <c r="P82" s="1308"/>
      <c r="Q82" s="1308"/>
      <c r="R82" s="1308"/>
      <c r="S82" s="1308"/>
      <c r="T82" s="1308"/>
      <c r="U82" s="1323"/>
      <c r="V82" s="49"/>
      <c r="W82" s="93"/>
      <c r="X82" s="93"/>
      <c r="Y82" s="1218"/>
      <c r="Z82" s="753"/>
    </row>
    <row r="83" spans="1:28" customFormat="1" ht="43.15" customHeight="1">
      <c r="A83" s="2"/>
      <c r="B83" s="116"/>
      <c r="C83" s="754" t="s">
        <v>23</v>
      </c>
      <c r="D83" s="1308" t="s">
        <v>845</v>
      </c>
      <c r="E83" s="1308"/>
      <c r="F83" s="1308"/>
      <c r="G83" s="1308"/>
      <c r="H83" s="1308"/>
      <c r="I83" s="1308"/>
      <c r="J83" s="1308"/>
      <c r="K83" s="1308"/>
      <c r="L83" s="1308"/>
      <c r="M83" s="1308"/>
      <c r="N83" s="1308"/>
      <c r="O83" s="1308"/>
      <c r="P83" s="1308"/>
      <c r="Q83" s="1308"/>
      <c r="R83" s="1308"/>
      <c r="S83" s="1308"/>
      <c r="T83" s="1308"/>
      <c r="U83" s="1323"/>
      <c r="V83" s="49"/>
      <c r="W83" s="93"/>
      <c r="X83" s="93"/>
      <c r="Y83" s="1218"/>
      <c r="Z83" s="753"/>
    </row>
    <row r="84" spans="1:28" customFormat="1" ht="57" customHeight="1">
      <c r="A84" s="2"/>
      <c r="B84" s="116"/>
      <c r="C84" s="890" t="s">
        <v>23</v>
      </c>
      <c r="D84" s="1326" t="s">
        <v>884</v>
      </c>
      <c r="E84" s="1326"/>
      <c r="F84" s="1326"/>
      <c r="G84" s="1326"/>
      <c r="H84" s="1326"/>
      <c r="I84" s="1326"/>
      <c r="J84" s="1326"/>
      <c r="K84" s="1326"/>
      <c r="L84" s="1326"/>
      <c r="M84" s="1326"/>
      <c r="N84" s="1326"/>
      <c r="O84" s="1326"/>
      <c r="P84" s="1326"/>
      <c r="Q84" s="1326"/>
      <c r="R84" s="1326"/>
      <c r="S84" s="1326"/>
      <c r="T84" s="1326"/>
      <c r="U84" s="1327"/>
      <c r="V84" s="11"/>
      <c r="W84" s="891"/>
      <c r="X84" s="891"/>
      <c r="Y84" s="1220"/>
      <c r="Z84" s="892"/>
    </row>
    <row r="85" spans="1:28" ht="20.45" customHeight="1">
      <c r="B85" s="398">
        <v>10</v>
      </c>
      <c r="C85" s="1618" t="s">
        <v>626</v>
      </c>
      <c r="D85" s="1618"/>
      <c r="E85" s="1618"/>
      <c r="F85" s="1618"/>
      <c r="G85" s="1618"/>
      <c r="H85" s="1618"/>
      <c r="I85" s="1618"/>
      <c r="J85" s="1618"/>
      <c r="K85" s="1618"/>
      <c r="L85" s="1618"/>
      <c r="M85" s="1618"/>
      <c r="N85" s="1618"/>
      <c r="O85" s="1618"/>
      <c r="P85" s="1618"/>
      <c r="Q85" s="1618"/>
      <c r="R85" s="1618"/>
      <c r="S85" s="1619"/>
      <c r="T85" s="419"/>
      <c r="U85" s="420"/>
      <c r="V85" s="421"/>
      <c r="W85" s="421"/>
      <c r="X85" s="421"/>
      <c r="Y85" s="1216"/>
      <c r="Z85" s="422"/>
      <c r="AA85" s="428"/>
      <c r="AB85" s="429"/>
    </row>
    <row r="86" spans="1:28" ht="16.899999999999999" customHeight="1">
      <c r="B86" s="1624" t="s">
        <v>885</v>
      </c>
      <c r="C86" s="425">
        <v>-1</v>
      </c>
      <c r="D86" s="1668" t="s">
        <v>627</v>
      </c>
      <c r="E86" s="1668"/>
      <c r="F86" s="1668"/>
      <c r="G86" s="1668"/>
      <c r="H86" s="1668"/>
      <c r="I86" s="1668"/>
      <c r="J86" s="1668"/>
      <c r="K86" s="1668"/>
      <c r="L86" s="1668"/>
      <c r="M86" s="1668"/>
      <c r="N86" s="1668"/>
      <c r="O86" s="1668"/>
      <c r="P86" s="1668"/>
      <c r="Q86" s="1668"/>
      <c r="R86" s="1668"/>
      <c r="S86" s="1668"/>
      <c r="T86" s="1668"/>
      <c r="U86" s="1669"/>
      <c r="V86" s="490" t="s">
        <v>100</v>
      </c>
      <c r="W86" s="490" t="s">
        <v>100</v>
      </c>
      <c r="X86" s="496"/>
      <c r="Y86" s="1683" t="s">
        <v>628</v>
      </c>
      <c r="Z86" s="409"/>
      <c r="AA86" s="431">
        <v>527</v>
      </c>
      <c r="AB86" s="429">
        <v>574</v>
      </c>
    </row>
    <row r="87" spans="1:28" ht="40.15" customHeight="1">
      <c r="B87" s="1624"/>
      <c r="D87" s="1055" t="s">
        <v>100</v>
      </c>
      <c r="E87" s="1308" t="s">
        <v>629</v>
      </c>
      <c r="F87" s="1308"/>
      <c r="G87" s="1308"/>
      <c r="H87" s="1308"/>
      <c r="I87" s="1308"/>
      <c r="J87" s="1308"/>
      <c r="K87" s="1308"/>
      <c r="L87" s="1308"/>
      <c r="M87" s="1308"/>
      <c r="N87" s="1308"/>
      <c r="O87" s="1308"/>
      <c r="P87" s="1308"/>
      <c r="Q87" s="1308"/>
      <c r="R87" s="1308"/>
      <c r="S87" s="1308"/>
      <c r="T87" s="1308"/>
      <c r="U87" s="1308"/>
      <c r="V87" s="497"/>
      <c r="W87" s="497"/>
      <c r="X87" s="498"/>
      <c r="Y87" s="1663"/>
      <c r="Z87" s="414"/>
      <c r="AA87" s="448">
        <v>550</v>
      </c>
      <c r="AB87" s="429">
        <v>577</v>
      </c>
    </row>
    <row r="88" spans="1:28" ht="30.6" customHeight="1">
      <c r="B88" s="1624"/>
      <c r="C88" s="453"/>
      <c r="D88" s="1055" t="s">
        <v>100</v>
      </c>
      <c r="E88" s="1647" t="s">
        <v>630</v>
      </c>
      <c r="F88" s="1647"/>
      <c r="G88" s="1647"/>
      <c r="H88" s="1647"/>
      <c r="I88" s="1647"/>
      <c r="J88" s="1647"/>
      <c r="K88" s="1647"/>
      <c r="L88" s="1647"/>
      <c r="M88" s="1647"/>
      <c r="N88" s="1647"/>
      <c r="O88" s="1647"/>
      <c r="P88" s="1647"/>
      <c r="Q88" s="1647"/>
      <c r="R88" s="1647"/>
      <c r="S88" s="1647"/>
      <c r="T88" s="1647"/>
      <c r="U88" s="1648"/>
      <c r="V88" s="494"/>
      <c r="W88" s="494"/>
      <c r="X88" s="499"/>
      <c r="Y88" s="1663"/>
      <c r="Z88" s="414"/>
      <c r="AA88" s="448" t="s">
        <v>631</v>
      </c>
      <c r="AB88" s="429"/>
    </row>
    <row r="89" spans="1:28" ht="30.6" customHeight="1">
      <c r="B89" s="454"/>
      <c r="C89" s="455"/>
      <c r="D89" s="1056" t="s">
        <v>100</v>
      </c>
      <c r="E89" s="1645" t="s">
        <v>632</v>
      </c>
      <c r="F89" s="1645"/>
      <c r="G89" s="1645"/>
      <c r="H89" s="1645"/>
      <c r="I89" s="1645"/>
      <c r="J89" s="1645"/>
      <c r="K89" s="1645"/>
      <c r="L89" s="1645"/>
      <c r="M89" s="1645"/>
      <c r="N89" s="1645"/>
      <c r="O89" s="1645"/>
      <c r="P89" s="1645"/>
      <c r="Q89" s="1645"/>
      <c r="R89" s="1645"/>
      <c r="S89" s="1645"/>
      <c r="T89" s="1645"/>
      <c r="U89" s="1646"/>
      <c r="V89" s="489"/>
      <c r="W89" s="488"/>
      <c r="X89" s="489"/>
      <c r="Y89" s="1221"/>
      <c r="Z89" s="414"/>
      <c r="AA89" s="431"/>
      <c r="AB89" s="429"/>
    </row>
    <row r="90" spans="1:28" ht="16.149999999999999" customHeight="1">
      <c r="B90" s="454"/>
      <c r="C90" s="501">
        <v>-2</v>
      </c>
      <c r="D90" s="211" t="s">
        <v>633</v>
      </c>
      <c r="E90" s="502"/>
      <c r="F90" s="211"/>
      <c r="G90" s="211"/>
      <c r="H90" s="211"/>
      <c r="I90" s="211"/>
      <c r="J90" s="211"/>
      <c r="K90" s="211"/>
      <c r="L90" s="211"/>
      <c r="M90" s="211"/>
      <c r="N90" s="211"/>
      <c r="O90" s="211"/>
      <c r="P90" s="211"/>
      <c r="Q90" s="211"/>
      <c r="R90" s="211"/>
      <c r="S90" s="211"/>
      <c r="T90" s="503"/>
      <c r="U90" s="504"/>
      <c r="V90" s="505" t="s">
        <v>100</v>
      </c>
      <c r="W90" s="505" t="s">
        <v>100</v>
      </c>
      <c r="X90" s="506"/>
      <c r="Y90" s="1214"/>
      <c r="Z90" s="414"/>
      <c r="AA90" s="431">
        <v>211</v>
      </c>
      <c r="AB90" s="429"/>
    </row>
    <row r="91" spans="1:28" ht="16.149999999999999" customHeight="1">
      <c r="B91" s="454"/>
      <c r="C91" s="472"/>
      <c r="D91" s="32" t="s">
        <v>634</v>
      </c>
      <c r="E91" s="34"/>
      <c r="F91" s="32"/>
      <c r="G91" s="32"/>
      <c r="H91" s="32"/>
      <c r="I91" s="32"/>
      <c r="J91" s="32"/>
      <c r="K91" s="32"/>
      <c r="L91" s="32"/>
      <c r="M91" s="32"/>
      <c r="N91" s="32"/>
      <c r="O91" s="32"/>
      <c r="P91" s="32"/>
      <c r="Q91" s="32"/>
      <c r="R91" s="32"/>
      <c r="S91" s="32"/>
      <c r="T91" s="507"/>
      <c r="U91" s="508"/>
      <c r="V91" s="499"/>
      <c r="W91" s="499"/>
      <c r="X91" s="509"/>
      <c r="Y91" s="1214"/>
      <c r="Z91" s="414"/>
      <c r="AA91" s="431"/>
      <c r="AB91" s="429"/>
    </row>
    <row r="92" spans="1:28" ht="43.5" customHeight="1">
      <c r="B92" s="454"/>
      <c r="C92" s="510"/>
      <c r="D92" s="511" t="s">
        <v>23</v>
      </c>
      <c r="E92" s="1305" t="s">
        <v>635</v>
      </c>
      <c r="F92" s="1305"/>
      <c r="G92" s="1305"/>
      <c r="H92" s="1305"/>
      <c r="I92" s="1305"/>
      <c r="J92" s="1305"/>
      <c r="K92" s="1305"/>
      <c r="L92" s="1305"/>
      <c r="M92" s="1305"/>
      <c r="N92" s="1305"/>
      <c r="O92" s="1305"/>
      <c r="P92" s="1305"/>
      <c r="Q92" s="1305"/>
      <c r="R92" s="1305"/>
      <c r="S92" s="1305"/>
      <c r="T92" s="1305"/>
      <c r="U92" s="1375"/>
      <c r="V92" s="489"/>
      <c r="W92" s="489"/>
      <c r="X92" s="512"/>
      <c r="Y92" s="1214"/>
      <c r="Z92" s="414"/>
      <c r="AA92" s="431"/>
      <c r="AB92" s="429"/>
    </row>
    <row r="93" spans="1:28" ht="45" customHeight="1">
      <c r="B93" s="454"/>
      <c r="C93" s="513">
        <v>-3</v>
      </c>
      <c r="D93" s="1357" t="s">
        <v>636</v>
      </c>
      <c r="E93" s="1357"/>
      <c r="F93" s="1357"/>
      <c r="G93" s="1357"/>
      <c r="H93" s="1357"/>
      <c r="I93" s="1357"/>
      <c r="J93" s="1357"/>
      <c r="K93" s="1357"/>
      <c r="L93" s="1357"/>
      <c r="M93" s="1357"/>
      <c r="N93" s="1357"/>
      <c r="O93" s="1357"/>
      <c r="P93" s="1357"/>
      <c r="Q93" s="1357"/>
      <c r="R93" s="1357"/>
      <c r="S93" s="1357"/>
      <c r="T93" s="1357"/>
      <c r="U93" s="1390"/>
      <c r="V93" s="412" t="s">
        <v>100</v>
      </c>
      <c r="W93" s="412" t="s">
        <v>100</v>
      </c>
      <c r="X93" s="492"/>
      <c r="Y93" s="1214"/>
      <c r="Z93" s="414"/>
      <c r="AA93" s="431"/>
      <c r="AB93" s="429"/>
    </row>
    <row r="94" spans="1:28" ht="17.45" customHeight="1">
      <c r="B94" s="454"/>
      <c r="C94" s="514">
        <v>-4</v>
      </c>
      <c r="D94" s="1308" t="s">
        <v>637</v>
      </c>
      <c r="E94" s="1308"/>
      <c r="F94" s="1308"/>
      <c r="G94" s="1308"/>
      <c r="H94" s="1308"/>
      <c r="I94" s="1308"/>
      <c r="J94" s="1308"/>
      <c r="K94" s="1308"/>
      <c r="L94" s="1308"/>
      <c r="M94" s="1308"/>
      <c r="N94" s="1308"/>
      <c r="O94" s="1308"/>
      <c r="P94" s="1308"/>
      <c r="Q94" s="1308"/>
      <c r="R94" s="1308"/>
      <c r="S94" s="1308"/>
      <c r="T94" s="1308"/>
      <c r="U94" s="1323"/>
      <c r="V94" s="505" t="s">
        <v>100</v>
      </c>
      <c r="W94" s="505" t="s">
        <v>100</v>
      </c>
      <c r="X94" s="498"/>
      <c r="Y94" s="1214"/>
      <c r="Z94" s="414"/>
      <c r="AA94" s="431"/>
      <c r="AB94" s="429"/>
    </row>
    <row r="95" spans="1:28" ht="17.45" customHeight="1">
      <c r="B95" s="454"/>
      <c r="D95" s="515" t="s">
        <v>100</v>
      </c>
      <c r="E95" s="1308" t="s">
        <v>638</v>
      </c>
      <c r="F95" s="1308"/>
      <c r="G95" s="1308"/>
      <c r="H95" s="1308"/>
      <c r="I95" s="1308"/>
      <c r="J95" s="1308"/>
      <c r="K95" s="1308"/>
      <c r="L95" s="1308"/>
      <c r="M95" s="1308"/>
      <c r="N95" s="1308"/>
      <c r="O95" s="1308"/>
      <c r="P95" s="1308"/>
      <c r="Q95" s="1308"/>
      <c r="R95" s="1308"/>
      <c r="S95" s="1308"/>
      <c r="T95" s="1308"/>
      <c r="U95" s="1323"/>
      <c r="V95" s="499"/>
      <c r="W95" s="499"/>
      <c r="X95" s="499"/>
      <c r="Y95" s="1214"/>
      <c r="Z95" s="414"/>
      <c r="AA95" s="431"/>
      <c r="AB95" s="429"/>
    </row>
    <row r="96" spans="1:28" ht="17.45" customHeight="1">
      <c r="B96" s="454"/>
      <c r="C96" s="516"/>
      <c r="D96" s="517" t="s">
        <v>100</v>
      </c>
      <c r="E96" s="1305" t="s">
        <v>639</v>
      </c>
      <c r="F96" s="1305"/>
      <c r="G96" s="1305"/>
      <c r="H96" s="1305"/>
      <c r="I96" s="1305"/>
      <c r="J96" s="1305"/>
      <c r="K96" s="1305"/>
      <c r="L96" s="1305"/>
      <c r="M96" s="1305"/>
      <c r="N96" s="1305"/>
      <c r="O96" s="1305"/>
      <c r="P96" s="1305"/>
      <c r="Q96" s="1305"/>
      <c r="R96" s="1305"/>
      <c r="S96" s="1305"/>
      <c r="T96" s="1305"/>
      <c r="U96" s="1375"/>
      <c r="V96" s="489"/>
      <c r="W96" s="489"/>
      <c r="X96" s="489"/>
      <c r="Y96" s="1214"/>
      <c r="Z96" s="414"/>
      <c r="AA96" s="431"/>
      <c r="AB96" s="429"/>
    </row>
    <row r="97" spans="2:28" s="399" customFormat="1" ht="18" customHeight="1">
      <c r="B97" s="454"/>
      <c r="C97" s="518">
        <v>-5</v>
      </c>
      <c r="D97" s="115" t="s">
        <v>640</v>
      </c>
      <c r="E97" s="115"/>
      <c r="F97" s="115"/>
      <c r="G97" s="115"/>
      <c r="H97" s="115"/>
      <c r="I97" s="115"/>
      <c r="J97" s="115"/>
      <c r="K97" s="115"/>
      <c r="L97" s="115"/>
      <c r="M97" s="115"/>
      <c r="N97" s="115"/>
      <c r="O97" s="115"/>
      <c r="P97" s="115"/>
      <c r="Q97" s="115"/>
      <c r="R97" s="115"/>
      <c r="S97" s="115"/>
      <c r="T97" s="115"/>
      <c r="U97" s="344"/>
      <c r="V97" s="519" t="s">
        <v>100</v>
      </c>
      <c r="W97" s="519" t="s">
        <v>100</v>
      </c>
      <c r="X97" s="520"/>
      <c r="Y97" s="1215"/>
      <c r="Z97" s="414"/>
      <c r="AA97" s="431"/>
      <c r="AB97" s="429"/>
    </row>
    <row r="98" spans="2:28" ht="20.45" customHeight="1">
      <c r="B98" s="398">
        <v>11</v>
      </c>
      <c r="C98" s="1618" t="s">
        <v>641</v>
      </c>
      <c r="D98" s="1618"/>
      <c r="E98" s="1618"/>
      <c r="F98" s="1618"/>
      <c r="G98" s="1618"/>
      <c r="H98" s="1618"/>
      <c r="I98" s="1618"/>
      <c r="J98" s="1618"/>
      <c r="K98" s="1618"/>
      <c r="L98" s="1618"/>
      <c r="M98" s="1618"/>
      <c r="N98" s="1618"/>
      <c r="O98" s="1618"/>
      <c r="P98" s="1618"/>
      <c r="Q98" s="1618"/>
      <c r="R98" s="1618"/>
      <c r="S98" s="1619"/>
      <c r="T98" s="419"/>
      <c r="U98" s="420"/>
      <c r="V98" s="493"/>
      <c r="W98" s="493"/>
      <c r="X98" s="493"/>
      <c r="Y98" s="1216"/>
      <c r="Z98" s="422"/>
      <c r="AA98" s="431"/>
      <c r="AB98" s="429"/>
    </row>
    <row r="99" spans="2:28" ht="118.15" customHeight="1">
      <c r="B99" s="521" t="s">
        <v>886</v>
      </c>
      <c r="C99" s="425">
        <v>-1</v>
      </c>
      <c r="D99" s="1675" t="s">
        <v>888</v>
      </c>
      <c r="E99" s="1675"/>
      <c r="F99" s="1675"/>
      <c r="G99" s="1675"/>
      <c r="H99" s="1675"/>
      <c r="I99" s="1675"/>
      <c r="J99" s="1675"/>
      <c r="K99" s="1675"/>
      <c r="L99" s="1675"/>
      <c r="M99" s="1675"/>
      <c r="N99" s="1675"/>
      <c r="O99" s="1675"/>
      <c r="P99" s="1675"/>
      <c r="Q99" s="1675"/>
      <c r="R99" s="1675"/>
      <c r="S99" s="1675"/>
      <c r="T99" s="1675"/>
      <c r="U99" s="1676"/>
      <c r="V99" s="426" t="s">
        <v>100</v>
      </c>
      <c r="W99" s="426" t="s">
        <v>100</v>
      </c>
      <c r="X99" s="426" t="s">
        <v>100</v>
      </c>
      <c r="Y99" s="1209" t="s">
        <v>628</v>
      </c>
      <c r="Z99" s="414"/>
      <c r="AA99" s="428" t="s">
        <v>887</v>
      </c>
      <c r="AB99" s="902" t="s">
        <v>1031</v>
      </c>
    </row>
    <row r="100" spans="2:28" ht="28.9" customHeight="1">
      <c r="B100" s="521"/>
      <c r="C100" s="444"/>
      <c r="D100" s="515" t="s">
        <v>100</v>
      </c>
      <c r="E100" s="1681" t="s">
        <v>891</v>
      </c>
      <c r="F100" s="1681"/>
      <c r="G100" s="1681"/>
      <c r="H100" s="1681"/>
      <c r="I100" s="1681"/>
      <c r="J100" s="1681"/>
      <c r="K100" s="1681"/>
      <c r="L100" s="1681"/>
      <c r="M100" s="1681"/>
      <c r="N100" s="1681"/>
      <c r="O100" s="1681"/>
      <c r="P100" s="1681"/>
      <c r="Q100" s="1681"/>
      <c r="R100" s="1681"/>
      <c r="S100" s="1681"/>
      <c r="T100" s="1681"/>
      <c r="U100" s="1682"/>
      <c r="V100" s="489"/>
      <c r="W100" s="489"/>
      <c r="X100" s="489"/>
      <c r="Y100" s="1213"/>
      <c r="Z100" s="414"/>
      <c r="AA100" s="428"/>
      <c r="AB100" s="429"/>
    </row>
    <row r="101" spans="2:28" ht="28.9" customHeight="1">
      <c r="B101" s="521"/>
      <c r="C101" s="444"/>
      <c r="D101" s="515" t="s">
        <v>100</v>
      </c>
      <c r="E101" s="1673" t="s">
        <v>892</v>
      </c>
      <c r="F101" s="1673"/>
      <c r="G101" s="1673"/>
      <c r="H101" s="1673"/>
      <c r="I101" s="1673"/>
      <c r="J101" s="1673"/>
      <c r="K101" s="1673"/>
      <c r="L101" s="1673"/>
      <c r="M101" s="1673"/>
      <c r="N101" s="1673"/>
      <c r="O101" s="1673"/>
      <c r="P101" s="1673"/>
      <c r="Q101" s="1673"/>
      <c r="R101" s="1673"/>
      <c r="S101" s="1673"/>
      <c r="T101" s="1673"/>
      <c r="U101" s="1674"/>
      <c r="V101" s="489"/>
      <c r="W101" s="489"/>
      <c r="X101" s="489"/>
      <c r="Y101" s="1213"/>
      <c r="Z101" s="414"/>
      <c r="AA101" s="428"/>
      <c r="AB101" s="429"/>
    </row>
    <row r="102" spans="2:28" ht="28.9" customHeight="1">
      <c r="B102" s="521"/>
      <c r="C102" s="444"/>
      <c r="D102" s="515" t="s">
        <v>100</v>
      </c>
      <c r="E102" s="1675" t="s">
        <v>893</v>
      </c>
      <c r="F102" s="1675"/>
      <c r="G102" s="1675"/>
      <c r="H102" s="1675"/>
      <c r="I102" s="1675"/>
      <c r="J102" s="1675"/>
      <c r="K102" s="1675"/>
      <c r="L102" s="1675"/>
      <c r="M102" s="1675"/>
      <c r="N102" s="1675"/>
      <c r="O102" s="1675"/>
      <c r="P102" s="1675"/>
      <c r="Q102" s="1675"/>
      <c r="R102" s="1675"/>
      <c r="S102" s="1675"/>
      <c r="T102" s="1675"/>
      <c r="U102" s="1676"/>
      <c r="V102" s="489"/>
      <c r="W102" s="489"/>
      <c r="X102" s="489"/>
      <c r="Y102" s="1213"/>
      <c r="Z102" s="414"/>
      <c r="AA102" s="428"/>
      <c r="AB102" s="429"/>
    </row>
    <row r="103" spans="2:28" ht="28.9" customHeight="1">
      <c r="B103" s="521"/>
      <c r="C103" s="462"/>
      <c r="D103" s="517" t="s">
        <v>100</v>
      </c>
      <c r="E103" s="1677" t="s">
        <v>894</v>
      </c>
      <c r="F103" s="1677"/>
      <c r="G103" s="1677"/>
      <c r="H103" s="1677"/>
      <c r="I103" s="1677"/>
      <c r="J103" s="1677"/>
      <c r="K103" s="1677"/>
      <c r="L103" s="1677"/>
      <c r="M103" s="1677"/>
      <c r="N103" s="1677"/>
      <c r="O103" s="1677"/>
      <c r="P103" s="1677"/>
      <c r="Q103" s="1677"/>
      <c r="R103" s="1677"/>
      <c r="S103" s="1677"/>
      <c r="T103" s="1677"/>
      <c r="U103" s="1678"/>
      <c r="V103" s="489"/>
      <c r="W103" s="489"/>
      <c r="X103" s="489"/>
      <c r="Y103" s="1213"/>
      <c r="Z103" s="414"/>
      <c r="AA103" s="428"/>
      <c r="AB103" s="429"/>
    </row>
    <row r="104" spans="2:28" ht="103.15" customHeight="1">
      <c r="B104" s="454"/>
      <c r="C104" s="444">
        <v>-2</v>
      </c>
      <c r="D104" s="1606" t="s">
        <v>889</v>
      </c>
      <c r="E104" s="1606"/>
      <c r="F104" s="1606"/>
      <c r="G104" s="1606"/>
      <c r="H104" s="1606"/>
      <c r="I104" s="1606"/>
      <c r="J104" s="1606"/>
      <c r="K104" s="1606"/>
      <c r="L104" s="1606"/>
      <c r="M104" s="1606"/>
      <c r="N104" s="1606"/>
      <c r="O104" s="1606"/>
      <c r="P104" s="1606"/>
      <c r="Q104" s="1606"/>
      <c r="R104" s="1606"/>
      <c r="S104" s="1606"/>
      <c r="T104" s="1606"/>
      <c r="U104" s="1607"/>
      <c r="V104" s="505" t="s">
        <v>100</v>
      </c>
      <c r="W104" s="505" t="s">
        <v>100</v>
      </c>
      <c r="X104" s="505" t="s">
        <v>100</v>
      </c>
      <c r="Y104" s="1214"/>
      <c r="Z104" s="414"/>
      <c r="AA104" s="431">
        <v>551</v>
      </c>
      <c r="AB104" s="429" t="s">
        <v>1032</v>
      </c>
    </row>
    <row r="105" spans="2:28" ht="47.65" customHeight="1">
      <c r="B105" s="454"/>
      <c r="C105" s="444">
        <v>-3</v>
      </c>
      <c r="D105" s="1679" t="s">
        <v>1033</v>
      </c>
      <c r="E105" s="1679"/>
      <c r="F105" s="1679"/>
      <c r="G105" s="1679"/>
      <c r="H105" s="1679"/>
      <c r="I105" s="1679"/>
      <c r="J105" s="1679"/>
      <c r="K105" s="1679"/>
      <c r="L105" s="1679"/>
      <c r="M105" s="1679"/>
      <c r="N105" s="1679"/>
      <c r="O105" s="1679"/>
      <c r="P105" s="1679"/>
      <c r="Q105" s="1679"/>
      <c r="R105" s="1679"/>
      <c r="S105" s="1679"/>
      <c r="T105" s="1679"/>
      <c r="U105" s="1680"/>
      <c r="V105" s="478" t="s">
        <v>100</v>
      </c>
      <c r="W105" s="478" t="s">
        <v>100</v>
      </c>
      <c r="X105" s="498"/>
      <c r="Y105" s="1214"/>
      <c r="Z105" s="414"/>
      <c r="AA105" s="431"/>
      <c r="AB105" s="429"/>
    </row>
    <row r="106" spans="2:28" ht="34.9" customHeight="1">
      <c r="B106" s="454"/>
      <c r="C106" s="453" t="s">
        <v>23</v>
      </c>
      <c r="D106" s="1637" t="s">
        <v>895</v>
      </c>
      <c r="E106" s="1637"/>
      <c r="F106" s="1637"/>
      <c r="G106" s="1637"/>
      <c r="H106" s="1637"/>
      <c r="I106" s="1637"/>
      <c r="J106" s="1637"/>
      <c r="K106" s="1637"/>
      <c r="L106" s="1637"/>
      <c r="M106" s="1637"/>
      <c r="N106" s="1637"/>
      <c r="O106" s="1637"/>
      <c r="P106" s="1637"/>
      <c r="Q106" s="1637"/>
      <c r="R106" s="1637"/>
      <c r="S106" s="1637"/>
      <c r="T106" s="1637"/>
      <c r="U106" s="1638"/>
      <c r="V106" s="499"/>
      <c r="W106" s="499"/>
      <c r="X106" s="499"/>
      <c r="Y106" s="1214"/>
      <c r="Z106" s="414"/>
      <c r="AA106" s="431"/>
      <c r="AB106" s="429"/>
    </row>
    <row r="107" spans="2:28" ht="61.15" customHeight="1">
      <c r="B107" s="454"/>
      <c r="C107" s="453" t="s">
        <v>23</v>
      </c>
      <c r="D107" s="1637" t="s">
        <v>890</v>
      </c>
      <c r="E107" s="1637"/>
      <c r="F107" s="1637"/>
      <c r="G107" s="1637"/>
      <c r="H107" s="1637"/>
      <c r="I107" s="1637"/>
      <c r="J107" s="1637"/>
      <c r="K107" s="1637"/>
      <c r="L107" s="1637"/>
      <c r="M107" s="1637"/>
      <c r="N107" s="1637"/>
      <c r="O107" s="1637"/>
      <c r="P107" s="1637"/>
      <c r="Q107" s="1637"/>
      <c r="R107" s="1637"/>
      <c r="S107" s="1637"/>
      <c r="T107" s="1637"/>
      <c r="U107" s="1638"/>
      <c r="V107" s="499"/>
      <c r="W107" s="499"/>
      <c r="X107" s="499"/>
      <c r="Y107" s="1214"/>
      <c r="Z107" s="414"/>
      <c r="AA107" s="431"/>
      <c r="AB107" s="429"/>
    </row>
    <row r="108" spans="2:28" s="399" customFormat="1" ht="16.149999999999999" customHeight="1">
      <c r="B108" s="454"/>
      <c r="C108" s="415">
        <v>-3</v>
      </c>
      <c r="D108" s="522" t="s">
        <v>642</v>
      </c>
      <c r="E108" s="523"/>
      <c r="F108" s="523"/>
      <c r="G108" s="523"/>
      <c r="H108" s="523"/>
      <c r="I108" s="523"/>
      <c r="J108" s="523"/>
      <c r="K108" s="523"/>
      <c r="L108" s="523"/>
      <c r="M108" s="523"/>
      <c r="N108" s="523"/>
      <c r="O108" s="523"/>
      <c r="P108" s="523"/>
      <c r="Q108" s="523"/>
      <c r="R108" s="523"/>
      <c r="S108" s="523"/>
      <c r="T108" s="523"/>
      <c r="U108" s="524"/>
      <c r="V108" s="416" t="s">
        <v>100</v>
      </c>
      <c r="W108" s="416" t="s">
        <v>100</v>
      </c>
      <c r="X108" s="520"/>
      <c r="Y108" s="1215"/>
      <c r="Z108" s="414"/>
      <c r="AA108" s="431"/>
      <c r="AB108" s="429"/>
    </row>
    <row r="109" spans="2:28" ht="20.45" customHeight="1">
      <c r="B109" s="398">
        <v>12</v>
      </c>
      <c r="C109" s="1618" t="s">
        <v>896</v>
      </c>
      <c r="D109" s="1618"/>
      <c r="E109" s="1618"/>
      <c r="F109" s="1618"/>
      <c r="G109" s="1618"/>
      <c r="H109" s="1618"/>
      <c r="I109" s="1618"/>
      <c r="J109" s="1618"/>
      <c r="K109" s="1618"/>
      <c r="L109" s="1618"/>
      <c r="M109" s="1618"/>
      <c r="N109" s="1618"/>
      <c r="O109" s="1618"/>
      <c r="P109" s="1618"/>
      <c r="Q109" s="1618"/>
      <c r="R109" s="1618"/>
      <c r="S109" s="1619"/>
      <c r="T109" s="419"/>
      <c r="U109" s="420"/>
      <c r="V109" s="493"/>
      <c r="W109" s="493"/>
      <c r="X109" s="493"/>
      <c r="Y109" s="1216"/>
      <c r="Z109" s="783"/>
      <c r="AA109" s="586"/>
      <c r="AB109" s="586"/>
    </row>
    <row r="110" spans="2:28" ht="85.15" customHeight="1">
      <c r="B110" s="521" t="s">
        <v>897</v>
      </c>
      <c r="C110" s="425">
        <v>-1</v>
      </c>
      <c r="D110" s="1664" t="s">
        <v>1034</v>
      </c>
      <c r="E110" s="1664"/>
      <c r="F110" s="1664"/>
      <c r="G110" s="1664"/>
      <c r="H110" s="1664"/>
      <c r="I110" s="1664"/>
      <c r="J110" s="1664"/>
      <c r="K110" s="1664"/>
      <c r="L110" s="1664"/>
      <c r="M110" s="1664"/>
      <c r="N110" s="1664"/>
      <c r="O110" s="1664"/>
      <c r="P110" s="1664"/>
      <c r="Q110" s="1664"/>
      <c r="R110" s="1664"/>
      <c r="S110" s="1664"/>
      <c r="T110" s="1664"/>
      <c r="U110" s="1672"/>
      <c r="V110" s="426" t="s">
        <v>100</v>
      </c>
      <c r="W110" s="426" t="s">
        <v>100</v>
      </c>
      <c r="X110" s="426" t="s">
        <v>100</v>
      </c>
      <c r="Y110" s="1222"/>
      <c r="Z110" s="409"/>
      <c r="AA110" s="431">
        <v>528</v>
      </c>
      <c r="AB110" s="902" t="s">
        <v>1035</v>
      </c>
    </row>
    <row r="111" spans="2:28" s="450" customFormat="1" ht="19.149999999999999" customHeight="1">
      <c r="B111" s="454"/>
      <c r="C111" s="903" t="s">
        <v>23</v>
      </c>
      <c r="D111" s="904" t="s">
        <v>898</v>
      </c>
      <c r="E111" s="895"/>
      <c r="F111" s="895"/>
      <c r="G111" s="895"/>
      <c r="H111" s="895"/>
      <c r="I111" s="895"/>
      <c r="J111" s="895"/>
      <c r="K111" s="895"/>
      <c r="L111" s="895"/>
      <c r="M111" s="895"/>
      <c r="N111" s="895"/>
      <c r="O111" s="895"/>
      <c r="P111" s="895"/>
      <c r="Q111" s="895"/>
      <c r="R111" s="895"/>
      <c r="S111" s="895"/>
      <c r="T111" s="895"/>
      <c r="U111" s="896"/>
      <c r="V111" s="905"/>
      <c r="W111" s="905"/>
      <c r="X111" s="906"/>
      <c r="Y111" s="1212"/>
      <c r="Z111" s="438"/>
      <c r="AA111" s="448" t="s">
        <v>899</v>
      </c>
      <c r="AB111" s="440"/>
    </row>
    <row r="112" spans="2:28" ht="51.4" customHeight="1">
      <c r="B112" s="454"/>
      <c r="C112" s="415">
        <v>-2</v>
      </c>
      <c r="D112" s="1665" t="s">
        <v>903</v>
      </c>
      <c r="E112" s="1665"/>
      <c r="F112" s="1665"/>
      <c r="G112" s="1665"/>
      <c r="H112" s="1665"/>
      <c r="I112" s="1665"/>
      <c r="J112" s="1665"/>
      <c r="K112" s="1665"/>
      <c r="L112" s="1665"/>
      <c r="M112" s="1665"/>
      <c r="N112" s="1665"/>
      <c r="O112" s="1665"/>
      <c r="P112" s="1665"/>
      <c r="Q112" s="1665"/>
      <c r="R112" s="1665"/>
      <c r="S112" s="1665"/>
      <c r="T112" s="1665"/>
      <c r="U112" s="1667"/>
      <c r="V112" s="519" t="s">
        <v>100</v>
      </c>
      <c r="W112" s="519" t="s">
        <v>100</v>
      </c>
      <c r="X112" s="520"/>
      <c r="Y112" s="1215"/>
      <c r="Z112" s="418"/>
      <c r="AA112" s="431">
        <v>560</v>
      </c>
      <c r="AB112" s="429"/>
    </row>
    <row r="113" spans="2:28" ht="20.45" customHeight="1">
      <c r="B113" s="398">
        <v>13</v>
      </c>
      <c r="C113" s="1618" t="s">
        <v>643</v>
      </c>
      <c r="D113" s="1618"/>
      <c r="E113" s="1618"/>
      <c r="F113" s="1618"/>
      <c r="G113" s="1618"/>
      <c r="H113" s="1618"/>
      <c r="I113" s="1618"/>
      <c r="J113" s="1618"/>
      <c r="K113" s="1618"/>
      <c r="L113" s="1618"/>
      <c r="M113" s="1618"/>
      <c r="N113" s="1618"/>
      <c r="O113" s="1618"/>
      <c r="P113" s="1618"/>
      <c r="Q113" s="1618"/>
      <c r="R113" s="1618"/>
      <c r="S113" s="1619"/>
      <c r="T113" s="419"/>
      <c r="U113" s="420"/>
      <c r="V113" s="493"/>
      <c r="W113" s="493"/>
      <c r="X113" s="493"/>
      <c r="Y113" s="1216"/>
      <c r="Z113" s="434"/>
      <c r="AA113" s="431"/>
      <c r="AB113" s="429"/>
    </row>
    <row r="114" spans="2:28" ht="30.6" customHeight="1">
      <c r="B114" s="1641" t="s">
        <v>900</v>
      </c>
      <c r="C114" s="406">
        <v>-1</v>
      </c>
      <c r="D114" s="1668" t="s">
        <v>644</v>
      </c>
      <c r="E114" s="1668"/>
      <c r="F114" s="1668"/>
      <c r="G114" s="1668"/>
      <c r="H114" s="1668"/>
      <c r="I114" s="1668"/>
      <c r="J114" s="1668"/>
      <c r="K114" s="1668"/>
      <c r="L114" s="1668"/>
      <c r="M114" s="1668"/>
      <c r="N114" s="1668"/>
      <c r="O114" s="1668"/>
      <c r="P114" s="1668"/>
      <c r="Q114" s="1668"/>
      <c r="R114" s="1668"/>
      <c r="S114" s="1668"/>
      <c r="T114" s="1668"/>
      <c r="U114" s="1669"/>
      <c r="V114" s="407" t="s">
        <v>100</v>
      </c>
      <c r="W114" s="407" t="s">
        <v>100</v>
      </c>
      <c r="X114" s="407" t="s">
        <v>100</v>
      </c>
      <c r="Y114" s="1222"/>
      <c r="Z114" s="409"/>
      <c r="AA114" s="431">
        <v>528</v>
      </c>
      <c r="AB114" s="429">
        <v>578</v>
      </c>
    </row>
    <row r="115" spans="2:28" ht="16.899999999999999" customHeight="1">
      <c r="B115" s="1641"/>
      <c r="C115" s="411">
        <v>-2</v>
      </c>
      <c r="D115" s="1649" t="s">
        <v>645</v>
      </c>
      <c r="E115" s="1649"/>
      <c r="F115" s="1649"/>
      <c r="G115" s="1649"/>
      <c r="H115" s="1649"/>
      <c r="I115" s="1649"/>
      <c r="J115" s="1649"/>
      <c r="K115" s="1649"/>
      <c r="L115" s="1649"/>
      <c r="M115" s="1649"/>
      <c r="N115" s="1649"/>
      <c r="O115" s="1649"/>
      <c r="P115" s="1649"/>
      <c r="Q115" s="1649"/>
      <c r="R115" s="1649"/>
      <c r="S115" s="1649"/>
      <c r="T115" s="1649"/>
      <c r="U115" s="1650"/>
      <c r="V115" s="412" t="s">
        <v>100</v>
      </c>
      <c r="W115" s="412" t="s">
        <v>100</v>
      </c>
      <c r="X115" s="527"/>
      <c r="Y115" s="1214"/>
      <c r="Z115" s="414"/>
      <c r="AA115" s="431">
        <v>562</v>
      </c>
      <c r="AB115" s="429"/>
    </row>
    <row r="116" spans="2:28" ht="30.6" customHeight="1">
      <c r="B116" s="454"/>
      <c r="C116" s="411">
        <v>-3</v>
      </c>
      <c r="D116" s="1649" t="s">
        <v>646</v>
      </c>
      <c r="E116" s="1649"/>
      <c r="F116" s="1649"/>
      <c r="G116" s="1649"/>
      <c r="H116" s="1649"/>
      <c r="I116" s="1649"/>
      <c r="J116" s="1649"/>
      <c r="K116" s="1649"/>
      <c r="L116" s="1649"/>
      <c r="M116" s="1649"/>
      <c r="N116" s="1649"/>
      <c r="O116" s="1649"/>
      <c r="P116" s="1649"/>
      <c r="Q116" s="1649"/>
      <c r="R116" s="1649"/>
      <c r="S116" s="1649"/>
      <c r="T116" s="1649"/>
      <c r="U116" s="1650"/>
      <c r="V116" s="412" t="s">
        <v>100</v>
      </c>
      <c r="W116" s="412" t="s">
        <v>100</v>
      </c>
      <c r="X116" s="527"/>
      <c r="Y116" s="1214"/>
      <c r="Z116" s="414"/>
      <c r="AA116" s="431" t="s">
        <v>647</v>
      </c>
      <c r="AB116" s="429"/>
    </row>
    <row r="117" spans="2:28" ht="18" customHeight="1">
      <c r="B117" s="454"/>
      <c r="C117" s="411">
        <v>-4</v>
      </c>
      <c r="D117" s="1649" t="s">
        <v>648</v>
      </c>
      <c r="E117" s="1649"/>
      <c r="F117" s="1649"/>
      <c r="G117" s="1649"/>
      <c r="H117" s="1649"/>
      <c r="I117" s="1649"/>
      <c r="J117" s="1649"/>
      <c r="K117" s="1649"/>
      <c r="L117" s="1649"/>
      <c r="M117" s="1649"/>
      <c r="N117" s="1649"/>
      <c r="O117" s="1649"/>
      <c r="P117" s="1649"/>
      <c r="Q117" s="1649"/>
      <c r="R117" s="1649"/>
      <c r="S117" s="1649"/>
      <c r="T117" s="1649"/>
      <c r="U117" s="1650"/>
      <c r="V117" s="412" t="s">
        <v>100</v>
      </c>
      <c r="W117" s="412" t="s">
        <v>100</v>
      </c>
      <c r="X117" s="527"/>
      <c r="Y117" s="1214"/>
      <c r="Z117" s="414"/>
      <c r="AA117" s="431"/>
      <c r="AB117" s="429"/>
    </row>
    <row r="118" spans="2:28" ht="43.15" customHeight="1">
      <c r="B118" s="454"/>
      <c r="C118" s="411">
        <v>-5</v>
      </c>
      <c r="D118" s="1649" t="s">
        <v>649</v>
      </c>
      <c r="E118" s="1649"/>
      <c r="F118" s="1649"/>
      <c r="G118" s="1649"/>
      <c r="H118" s="1649"/>
      <c r="I118" s="1649"/>
      <c r="J118" s="1649"/>
      <c r="K118" s="1649"/>
      <c r="L118" s="1649"/>
      <c r="M118" s="1649"/>
      <c r="N118" s="1649"/>
      <c r="O118" s="1649"/>
      <c r="P118" s="1649"/>
      <c r="Q118" s="1649"/>
      <c r="R118" s="1649"/>
      <c r="S118" s="1649"/>
      <c r="T118" s="1649"/>
      <c r="U118" s="1650"/>
      <c r="V118" s="412" t="s">
        <v>100</v>
      </c>
      <c r="W118" s="412" t="s">
        <v>100</v>
      </c>
      <c r="X118" s="527"/>
      <c r="Y118" s="1214"/>
      <c r="Z118" s="414"/>
      <c r="AA118" s="431"/>
      <c r="AB118" s="429"/>
    </row>
    <row r="119" spans="2:28" ht="19.149999999999999" customHeight="1">
      <c r="B119" s="454"/>
      <c r="C119" s="411">
        <v>-6</v>
      </c>
      <c r="D119" s="1649" t="s">
        <v>650</v>
      </c>
      <c r="E119" s="1649"/>
      <c r="F119" s="1649"/>
      <c r="G119" s="1649"/>
      <c r="H119" s="1649"/>
      <c r="I119" s="1649"/>
      <c r="J119" s="1649"/>
      <c r="K119" s="1649"/>
      <c r="L119" s="1649"/>
      <c r="M119" s="1649"/>
      <c r="N119" s="1649"/>
      <c r="O119" s="1649"/>
      <c r="P119" s="1649"/>
      <c r="Q119" s="1649"/>
      <c r="R119" s="1649"/>
      <c r="S119" s="1649"/>
      <c r="T119" s="1649"/>
      <c r="U119" s="1650"/>
      <c r="V119" s="412" t="s">
        <v>100</v>
      </c>
      <c r="W119" s="412" t="s">
        <v>100</v>
      </c>
      <c r="X119" s="527"/>
      <c r="Y119" s="1214"/>
      <c r="Z119" s="414"/>
      <c r="AA119" s="431"/>
      <c r="AB119" s="429"/>
    </row>
    <row r="120" spans="2:28" ht="28.9" customHeight="1">
      <c r="B120" s="454"/>
      <c r="C120" s="526">
        <v>-7</v>
      </c>
      <c r="D120" s="1670" t="s">
        <v>651</v>
      </c>
      <c r="E120" s="1670"/>
      <c r="F120" s="1670"/>
      <c r="G120" s="1670"/>
      <c r="H120" s="1670"/>
      <c r="I120" s="1670"/>
      <c r="J120" s="1670"/>
      <c r="K120" s="1670"/>
      <c r="L120" s="1670"/>
      <c r="M120" s="1670"/>
      <c r="N120" s="1670"/>
      <c r="O120" s="1670"/>
      <c r="P120" s="1670"/>
      <c r="Q120" s="1670"/>
      <c r="R120" s="1670"/>
      <c r="S120" s="1670"/>
      <c r="T120" s="1670"/>
      <c r="U120" s="1671"/>
      <c r="V120" s="416" t="s">
        <v>100</v>
      </c>
      <c r="W120" s="416" t="s">
        <v>100</v>
      </c>
      <c r="X120" s="520"/>
      <c r="Y120" s="1215"/>
      <c r="Z120" s="418"/>
      <c r="AA120" s="431"/>
      <c r="AB120" s="429"/>
    </row>
    <row r="121" spans="2:28" ht="20.45" customHeight="1">
      <c r="B121" s="398">
        <v>14</v>
      </c>
      <c r="C121" s="1618" t="s">
        <v>652</v>
      </c>
      <c r="D121" s="1618"/>
      <c r="E121" s="1618"/>
      <c r="F121" s="1618"/>
      <c r="G121" s="1618"/>
      <c r="H121" s="1618"/>
      <c r="I121" s="1618"/>
      <c r="J121" s="1618"/>
      <c r="K121" s="1618"/>
      <c r="L121" s="1618"/>
      <c r="M121" s="1618"/>
      <c r="N121" s="1618"/>
      <c r="O121" s="1618"/>
      <c r="P121" s="1618"/>
      <c r="Q121" s="1618"/>
      <c r="R121" s="1618"/>
      <c r="S121" s="1619"/>
      <c r="T121" s="419"/>
      <c r="U121" s="420"/>
      <c r="V121" s="493"/>
      <c r="W121" s="493"/>
      <c r="X121" s="493"/>
      <c r="Y121" s="1216"/>
      <c r="Z121" s="434"/>
      <c r="AA121" s="586"/>
      <c r="AB121" s="586"/>
    </row>
    <row r="122" spans="2:28" ht="43.9" customHeight="1">
      <c r="B122" s="454" t="s">
        <v>901</v>
      </c>
      <c r="C122" s="406">
        <v>-1</v>
      </c>
      <c r="D122" s="1668" t="s">
        <v>902</v>
      </c>
      <c r="E122" s="1668"/>
      <c r="F122" s="1668"/>
      <c r="G122" s="1668"/>
      <c r="H122" s="1668"/>
      <c r="I122" s="1668"/>
      <c r="J122" s="1668"/>
      <c r="K122" s="1668"/>
      <c r="L122" s="1668"/>
      <c r="M122" s="1668"/>
      <c r="N122" s="1668"/>
      <c r="O122" s="1668"/>
      <c r="P122" s="1668"/>
      <c r="Q122" s="1668"/>
      <c r="R122" s="1668"/>
      <c r="S122" s="1668"/>
      <c r="T122" s="1668"/>
      <c r="U122" s="1669"/>
      <c r="V122" s="407" t="s">
        <v>100</v>
      </c>
      <c r="W122" s="407" t="s">
        <v>100</v>
      </c>
      <c r="X122" s="407" t="s">
        <v>100</v>
      </c>
      <c r="Y122" s="1222"/>
      <c r="Z122" s="409"/>
      <c r="AA122" s="431">
        <v>528</v>
      </c>
      <c r="AB122" s="429">
        <v>580</v>
      </c>
    </row>
    <row r="123" spans="2:28" ht="16.899999999999999" customHeight="1">
      <c r="B123" s="454"/>
      <c r="C123" s="411">
        <v>-2</v>
      </c>
      <c r="D123" s="1649" t="s">
        <v>653</v>
      </c>
      <c r="E123" s="1649"/>
      <c r="F123" s="1649"/>
      <c r="G123" s="1649"/>
      <c r="H123" s="1649"/>
      <c r="I123" s="1649"/>
      <c r="J123" s="1649"/>
      <c r="K123" s="1649"/>
      <c r="L123" s="1649"/>
      <c r="M123" s="1649"/>
      <c r="N123" s="1649"/>
      <c r="O123" s="1649"/>
      <c r="P123" s="1649"/>
      <c r="Q123" s="1649"/>
      <c r="R123" s="1649"/>
      <c r="S123" s="1649"/>
      <c r="T123" s="1649"/>
      <c r="U123" s="1650"/>
      <c r="V123" s="412" t="s">
        <v>100</v>
      </c>
      <c r="W123" s="412" t="s">
        <v>100</v>
      </c>
      <c r="X123" s="527"/>
      <c r="Y123" s="1214"/>
      <c r="Z123" s="414"/>
      <c r="AA123" s="431">
        <v>562</v>
      </c>
      <c r="AB123" s="429"/>
    </row>
    <row r="124" spans="2:28" ht="16.149999999999999" customHeight="1">
      <c r="B124" s="454"/>
      <c r="C124" s="411">
        <v>-3</v>
      </c>
      <c r="D124" s="1649" t="s">
        <v>654</v>
      </c>
      <c r="E124" s="1649"/>
      <c r="F124" s="1649"/>
      <c r="G124" s="1649"/>
      <c r="H124" s="1649"/>
      <c r="I124" s="1649"/>
      <c r="J124" s="1649"/>
      <c r="K124" s="1649"/>
      <c r="L124" s="1649"/>
      <c r="M124" s="1649"/>
      <c r="N124" s="1649"/>
      <c r="O124" s="1649"/>
      <c r="P124" s="1649"/>
      <c r="Q124" s="1649"/>
      <c r="R124" s="1649"/>
      <c r="S124" s="1649"/>
      <c r="T124" s="1649"/>
      <c r="U124" s="1650"/>
      <c r="V124" s="412" t="s">
        <v>100</v>
      </c>
      <c r="W124" s="412" t="s">
        <v>100</v>
      </c>
      <c r="X124" s="527"/>
      <c r="Y124" s="1214"/>
      <c r="Z124" s="414"/>
      <c r="AA124" s="431" t="s">
        <v>655</v>
      </c>
      <c r="AB124" s="429"/>
    </row>
    <row r="125" spans="2:28" ht="28.9" customHeight="1">
      <c r="B125" s="454"/>
      <c r="C125" s="411">
        <v>-4</v>
      </c>
      <c r="D125" s="1649" t="s">
        <v>656</v>
      </c>
      <c r="E125" s="1649"/>
      <c r="F125" s="1649"/>
      <c r="G125" s="1649"/>
      <c r="H125" s="1649"/>
      <c r="I125" s="1649"/>
      <c r="J125" s="1649"/>
      <c r="K125" s="1649"/>
      <c r="L125" s="1649"/>
      <c r="M125" s="1649"/>
      <c r="N125" s="1649"/>
      <c r="O125" s="1649"/>
      <c r="P125" s="1649"/>
      <c r="Q125" s="1649"/>
      <c r="R125" s="1649"/>
      <c r="S125" s="1649"/>
      <c r="T125" s="1649"/>
      <c r="U125" s="1650"/>
      <c r="V125" s="412" t="s">
        <v>100</v>
      </c>
      <c r="W125" s="412" t="s">
        <v>100</v>
      </c>
      <c r="X125" s="527"/>
      <c r="Y125" s="1214"/>
      <c r="Z125" s="414"/>
      <c r="AA125" s="431"/>
      <c r="AB125" s="429"/>
    </row>
    <row r="126" spans="2:28" ht="16.899999999999999" customHeight="1">
      <c r="B126" s="454"/>
      <c r="C126" s="411">
        <v>-5</v>
      </c>
      <c r="D126" s="1649" t="s">
        <v>657</v>
      </c>
      <c r="E126" s="1649"/>
      <c r="F126" s="1649"/>
      <c r="G126" s="1649"/>
      <c r="H126" s="1649"/>
      <c r="I126" s="1649"/>
      <c r="J126" s="1649"/>
      <c r="K126" s="1649"/>
      <c r="L126" s="1649"/>
      <c r="M126" s="1649"/>
      <c r="N126" s="1649"/>
      <c r="O126" s="1649"/>
      <c r="P126" s="1649"/>
      <c r="Q126" s="1649"/>
      <c r="R126" s="1649"/>
      <c r="S126" s="1649"/>
      <c r="T126" s="1649"/>
      <c r="U126" s="1650"/>
      <c r="V126" s="412" t="s">
        <v>100</v>
      </c>
      <c r="W126" s="412" t="s">
        <v>100</v>
      </c>
      <c r="X126" s="527"/>
      <c r="Y126" s="1214"/>
      <c r="Z126" s="414"/>
      <c r="AA126" s="431"/>
      <c r="AB126" s="429"/>
    </row>
    <row r="127" spans="2:28" ht="30.4" customHeight="1">
      <c r="B127" s="454"/>
      <c r="C127" s="526">
        <v>-6</v>
      </c>
      <c r="D127" s="1670" t="s">
        <v>658</v>
      </c>
      <c r="E127" s="1670"/>
      <c r="F127" s="1670"/>
      <c r="G127" s="1670"/>
      <c r="H127" s="1670"/>
      <c r="I127" s="1670"/>
      <c r="J127" s="1670"/>
      <c r="K127" s="1670"/>
      <c r="L127" s="1670"/>
      <c r="M127" s="1670"/>
      <c r="N127" s="1670"/>
      <c r="O127" s="1670"/>
      <c r="P127" s="1670"/>
      <c r="Q127" s="1670"/>
      <c r="R127" s="1670"/>
      <c r="S127" s="1670"/>
      <c r="T127" s="1670"/>
      <c r="U127" s="1671"/>
      <c r="V127" s="416" t="s">
        <v>100</v>
      </c>
      <c r="W127" s="416" t="s">
        <v>100</v>
      </c>
      <c r="X127" s="520"/>
      <c r="Y127" s="1215"/>
      <c r="Z127" s="418"/>
      <c r="AA127" s="431"/>
      <c r="AB127" s="429"/>
    </row>
    <row r="128" spans="2:28" ht="20.45" customHeight="1">
      <c r="B128" s="398">
        <v>15</v>
      </c>
      <c r="C128" s="1618" t="s">
        <v>659</v>
      </c>
      <c r="D128" s="1618"/>
      <c r="E128" s="1618"/>
      <c r="F128" s="1618"/>
      <c r="G128" s="1618"/>
      <c r="H128" s="1618"/>
      <c r="I128" s="1618"/>
      <c r="J128" s="1618"/>
      <c r="K128" s="1618"/>
      <c r="L128" s="1618"/>
      <c r="M128" s="1618"/>
      <c r="N128" s="1618"/>
      <c r="O128" s="1618"/>
      <c r="P128" s="1618"/>
      <c r="Q128" s="1618"/>
      <c r="R128" s="1618"/>
      <c r="S128" s="1619"/>
      <c r="T128" s="419"/>
      <c r="U128" s="420"/>
      <c r="V128" s="493"/>
      <c r="W128" s="493"/>
      <c r="X128" s="493"/>
      <c r="Y128" s="1216"/>
      <c r="Z128" s="434"/>
      <c r="AA128" s="431"/>
      <c r="AB128" s="429"/>
    </row>
    <row r="129" spans="2:28" ht="30.6" customHeight="1">
      <c r="B129" s="1641" t="s">
        <v>904</v>
      </c>
      <c r="C129" s="425"/>
      <c r="D129" s="1664" t="s">
        <v>660</v>
      </c>
      <c r="E129" s="1664"/>
      <c r="F129" s="1664"/>
      <c r="G129" s="1664"/>
      <c r="H129" s="1664"/>
      <c r="I129" s="1664"/>
      <c r="J129" s="1664"/>
      <c r="K129" s="1664"/>
      <c r="L129" s="1664"/>
      <c r="M129" s="1664"/>
      <c r="N129" s="1664"/>
      <c r="O129" s="1664"/>
      <c r="P129" s="1664"/>
      <c r="Q129" s="1664"/>
      <c r="R129" s="1664"/>
      <c r="S129" s="1664"/>
      <c r="T129" s="1664"/>
      <c r="U129" s="1664"/>
      <c r="V129" s="426" t="s">
        <v>100</v>
      </c>
      <c r="W129" s="426" t="s">
        <v>100</v>
      </c>
      <c r="X129" s="426" t="s">
        <v>100</v>
      </c>
      <c r="Y129" s="1222"/>
      <c r="Z129" s="409"/>
      <c r="AA129" s="1666" t="s">
        <v>905</v>
      </c>
      <c r="AB129" s="429">
        <v>580</v>
      </c>
    </row>
    <row r="130" spans="2:28" ht="18" customHeight="1">
      <c r="B130" s="1641"/>
      <c r="C130" s="415"/>
      <c r="D130" s="1665" t="s">
        <v>661</v>
      </c>
      <c r="E130" s="1665"/>
      <c r="F130" s="1665"/>
      <c r="G130" s="1665"/>
      <c r="H130" s="1665"/>
      <c r="I130" s="1665"/>
      <c r="J130" s="1665"/>
      <c r="K130" s="1665"/>
      <c r="L130" s="1665"/>
      <c r="M130" s="1665"/>
      <c r="N130" s="1665"/>
      <c r="O130" s="1665"/>
      <c r="P130" s="1665"/>
      <c r="Q130" s="1665"/>
      <c r="R130" s="1665"/>
      <c r="S130" s="1665"/>
      <c r="T130" s="1665"/>
      <c r="U130" s="1667"/>
      <c r="V130" s="481"/>
      <c r="W130" s="481"/>
      <c r="X130" s="481"/>
      <c r="Y130" s="1215"/>
      <c r="Z130" s="418"/>
      <c r="AA130" s="1666"/>
      <c r="AB130" s="429"/>
    </row>
    <row r="131" spans="2:28" ht="20.45" customHeight="1">
      <c r="B131" s="398">
        <v>16</v>
      </c>
      <c r="C131" s="1618" t="s">
        <v>662</v>
      </c>
      <c r="D131" s="1618"/>
      <c r="E131" s="1618"/>
      <c r="F131" s="1618"/>
      <c r="G131" s="1618"/>
      <c r="H131" s="1618"/>
      <c r="I131" s="1618"/>
      <c r="J131" s="1618"/>
      <c r="K131" s="1618"/>
      <c r="L131" s="1618"/>
      <c r="M131" s="1618"/>
      <c r="N131" s="1618"/>
      <c r="O131" s="1618"/>
      <c r="P131" s="1618"/>
      <c r="Q131" s="1618"/>
      <c r="R131" s="1618"/>
      <c r="S131" s="1619"/>
      <c r="T131" s="419"/>
      <c r="U131" s="420"/>
      <c r="V131" s="493"/>
      <c r="W131" s="493"/>
      <c r="X131" s="493"/>
      <c r="Y131" s="1216"/>
      <c r="Z131" s="434"/>
      <c r="AA131" s="431"/>
      <c r="AB131" s="429"/>
    </row>
    <row r="132" spans="2:28" ht="42.4" customHeight="1">
      <c r="B132" s="1641" t="s">
        <v>906</v>
      </c>
      <c r="C132" s="425">
        <v>-1</v>
      </c>
      <c r="D132" s="1664" t="s">
        <v>663</v>
      </c>
      <c r="E132" s="1664"/>
      <c r="F132" s="1664"/>
      <c r="G132" s="1664"/>
      <c r="H132" s="1664"/>
      <c r="I132" s="1664"/>
      <c r="J132" s="1664"/>
      <c r="K132" s="1664"/>
      <c r="L132" s="1664"/>
      <c r="M132" s="1664"/>
      <c r="N132" s="1664"/>
      <c r="O132" s="1664"/>
      <c r="P132" s="1664"/>
      <c r="Q132" s="1664"/>
      <c r="R132" s="1664"/>
      <c r="S132" s="1664"/>
      <c r="T132" s="1664"/>
      <c r="U132" s="1664"/>
      <c r="V132" s="426" t="s">
        <v>100</v>
      </c>
      <c r="W132" s="426" t="s">
        <v>100</v>
      </c>
      <c r="X132" s="426" t="s">
        <v>100</v>
      </c>
      <c r="Y132" s="1222"/>
      <c r="Z132" s="409"/>
      <c r="AA132" s="428">
        <v>528</v>
      </c>
      <c r="AB132" s="429">
        <v>580</v>
      </c>
    </row>
    <row r="133" spans="2:28" ht="18" customHeight="1">
      <c r="B133" s="1641"/>
      <c r="C133" s="462"/>
      <c r="D133" s="445" t="s">
        <v>664</v>
      </c>
      <c r="E133" s="446"/>
      <c r="F133" s="446"/>
      <c r="G133" s="446"/>
      <c r="H133" s="446"/>
      <c r="I133" s="446"/>
      <c r="J133" s="446"/>
      <c r="K133" s="446"/>
      <c r="L133" s="446"/>
      <c r="M133" s="446"/>
      <c r="N133" s="446"/>
      <c r="O133" s="446"/>
      <c r="P133" s="446"/>
      <c r="Q133" s="446"/>
      <c r="R133" s="446"/>
      <c r="S133" s="446"/>
      <c r="T133" s="446"/>
      <c r="U133" s="446"/>
      <c r="V133" s="480"/>
      <c r="W133" s="480"/>
      <c r="X133" s="480"/>
      <c r="Y133" s="1214"/>
      <c r="Z133" s="414"/>
      <c r="AA133" s="431">
        <v>562</v>
      </c>
      <c r="AB133" s="429"/>
    </row>
    <row r="134" spans="2:28" ht="30.6" customHeight="1">
      <c r="B134" s="484"/>
      <c r="C134" s="411">
        <v>-2</v>
      </c>
      <c r="D134" s="1639" t="s">
        <v>665</v>
      </c>
      <c r="E134" s="1639"/>
      <c r="F134" s="1639"/>
      <c r="G134" s="1639"/>
      <c r="H134" s="1639"/>
      <c r="I134" s="1639"/>
      <c r="J134" s="1639"/>
      <c r="K134" s="1639"/>
      <c r="L134" s="1639"/>
      <c r="M134" s="1639"/>
      <c r="N134" s="1639"/>
      <c r="O134" s="1639"/>
      <c r="P134" s="1639"/>
      <c r="Q134" s="1639"/>
      <c r="R134" s="1639"/>
      <c r="S134" s="1639"/>
      <c r="T134" s="1639"/>
      <c r="U134" s="1640"/>
      <c r="V134" s="412" t="s">
        <v>100</v>
      </c>
      <c r="W134" s="412" t="s">
        <v>100</v>
      </c>
      <c r="X134" s="527"/>
      <c r="Y134" s="1214"/>
      <c r="Z134" s="414"/>
      <c r="AA134" s="431" t="s">
        <v>907</v>
      </c>
      <c r="AB134" s="429"/>
    </row>
    <row r="135" spans="2:28" ht="16.149999999999999" customHeight="1">
      <c r="B135" s="484"/>
      <c r="C135" s="411">
        <v>-3</v>
      </c>
      <c r="D135" s="463" t="s">
        <v>666</v>
      </c>
      <c r="E135" s="528"/>
      <c r="F135" s="528"/>
      <c r="G135" s="528"/>
      <c r="H135" s="528"/>
      <c r="I135" s="528"/>
      <c r="J135" s="528"/>
      <c r="K135" s="528"/>
      <c r="L135" s="528"/>
      <c r="M135" s="528"/>
      <c r="N135" s="528"/>
      <c r="O135" s="528"/>
      <c r="P135" s="528"/>
      <c r="Q135" s="528"/>
      <c r="R135" s="528"/>
      <c r="S135" s="528"/>
      <c r="T135" s="528"/>
      <c r="U135" s="529"/>
      <c r="V135" s="412" t="s">
        <v>100</v>
      </c>
      <c r="W135" s="412" t="s">
        <v>100</v>
      </c>
      <c r="X135" s="527"/>
      <c r="Y135" s="1214"/>
      <c r="Z135" s="414"/>
      <c r="AA135" s="431"/>
      <c r="AB135" s="429"/>
    </row>
    <row r="136" spans="2:28" ht="30.6" customHeight="1">
      <c r="B136" s="484"/>
      <c r="C136" s="415">
        <v>-4</v>
      </c>
      <c r="D136" s="1665" t="s">
        <v>667</v>
      </c>
      <c r="E136" s="1665"/>
      <c r="F136" s="1665"/>
      <c r="G136" s="1665"/>
      <c r="H136" s="1665"/>
      <c r="I136" s="1665"/>
      <c r="J136" s="1665"/>
      <c r="K136" s="1665"/>
      <c r="L136" s="1665"/>
      <c r="M136" s="1665"/>
      <c r="N136" s="1665"/>
      <c r="O136" s="1665"/>
      <c r="P136" s="1665"/>
      <c r="Q136" s="1665"/>
      <c r="R136" s="1665"/>
      <c r="S136" s="1665"/>
      <c r="T136" s="1665"/>
      <c r="U136" s="1665"/>
      <c r="V136" s="416" t="s">
        <v>100</v>
      </c>
      <c r="W136" s="416" t="s">
        <v>100</v>
      </c>
      <c r="X136" s="520"/>
      <c r="Y136" s="1215"/>
      <c r="Z136" s="418"/>
      <c r="AA136" s="431"/>
      <c r="AB136" s="429"/>
    </row>
    <row r="137" spans="2:28" ht="20.45" customHeight="1">
      <c r="B137" s="398">
        <v>17</v>
      </c>
      <c r="C137" s="1618" t="s">
        <v>668</v>
      </c>
      <c r="D137" s="1618"/>
      <c r="E137" s="1618"/>
      <c r="F137" s="1618"/>
      <c r="G137" s="1618"/>
      <c r="H137" s="1618"/>
      <c r="I137" s="1618"/>
      <c r="J137" s="1618"/>
      <c r="K137" s="1618"/>
      <c r="L137" s="1618"/>
      <c r="M137" s="1618"/>
      <c r="N137" s="1618"/>
      <c r="O137" s="1618"/>
      <c r="P137" s="1618"/>
      <c r="Q137" s="1618"/>
      <c r="R137" s="1618"/>
      <c r="S137" s="1619"/>
      <c r="T137" s="419"/>
      <c r="U137" s="420"/>
      <c r="V137" s="493"/>
      <c r="W137" s="493"/>
      <c r="X137" s="493"/>
      <c r="Y137" s="1216"/>
      <c r="Z137" s="422"/>
      <c r="AA137" s="431"/>
      <c r="AB137" s="429"/>
    </row>
    <row r="138" spans="2:28" ht="17.45" customHeight="1">
      <c r="B138" s="1641" t="s">
        <v>908</v>
      </c>
      <c r="C138" s="530">
        <v>-1</v>
      </c>
      <c r="D138" s="531" t="s">
        <v>669</v>
      </c>
      <c r="E138" s="532"/>
      <c r="F138" s="532"/>
      <c r="G138" s="532"/>
      <c r="H138" s="532"/>
      <c r="I138" s="532"/>
      <c r="J138" s="532"/>
      <c r="K138" s="533"/>
      <c r="L138" s="533"/>
      <c r="M138" s="533"/>
      <c r="N138" s="533"/>
      <c r="O138" s="533"/>
      <c r="P138" s="533"/>
      <c r="Q138" s="533"/>
      <c r="R138" s="533"/>
      <c r="S138" s="533"/>
      <c r="T138" s="533"/>
      <c r="U138" s="533"/>
      <c r="V138" s="426" t="s">
        <v>100</v>
      </c>
      <c r="W138" s="426" t="s">
        <v>100</v>
      </c>
      <c r="X138" s="426" t="s">
        <v>100</v>
      </c>
      <c r="Y138" s="1222"/>
      <c r="Z138" s="409"/>
      <c r="AA138" s="431">
        <v>528</v>
      </c>
      <c r="AB138" s="429">
        <v>582</v>
      </c>
    </row>
    <row r="139" spans="2:28" ht="37.5" customHeight="1" thickBot="1">
      <c r="B139" s="1641"/>
      <c r="C139" s="43"/>
      <c r="D139" s="1642" t="s">
        <v>670</v>
      </c>
      <c r="E139" s="1642"/>
      <c r="F139" s="1642"/>
      <c r="G139" s="1642"/>
      <c r="H139" s="1642"/>
      <c r="I139" s="1642"/>
      <c r="J139" s="1642"/>
      <c r="K139" s="1642"/>
      <c r="L139" s="1642"/>
      <c r="M139" s="1642"/>
      <c r="N139" s="1642"/>
      <c r="O139" s="1642"/>
      <c r="P139" s="1642"/>
      <c r="Q139" s="1642"/>
      <c r="R139" s="1642"/>
      <c r="S139" s="1642"/>
      <c r="T139" s="1642"/>
      <c r="U139" s="1642"/>
      <c r="V139" s="499"/>
      <c r="W139" s="499"/>
      <c r="X139" s="499"/>
      <c r="Y139" s="1214"/>
      <c r="Z139" s="414"/>
      <c r="AA139" s="431">
        <v>564</v>
      </c>
      <c r="AB139" s="429"/>
    </row>
    <row r="140" spans="2:28" ht="29.65" customHeight="1" thickBot="1">
      <c r="B140" s="484"/>
      <c r="C140" s="534"/>
      <c r="D140" s="17" t="s">
        <v>146</v>
      </c>
      <c r="E140" s="14" t="s">
        <v>671</v>
      </c>
      <c r="K140" s="14"/>
      <c r="L140" s="477"/>
      <c r="M140" s="477"/>
      <c r="R140" s="1329"/>
      <c r="S140" s="1330"/>
      <c r="T140" s="535" t="s">
        <v>101</v>
      </c>
      <c r="U140" s="477"/>
      <c r="V140" s="499"/>
      <c r="W140" s="499"/>
      <c r="X140" s="499"/>
      <c r="Y140" s="1214"/>
      <c r="Z140" s="414"/>
      <c r="AA140" s="431" t="s">
        <v>672</v>
      </c>
      <c r="AB140" s="429"/>
    </row>
    <row r="141" spans="2:28" ht="29.65" customHeight="1" thickBot="1">
      <c r="B141" s="484"/>
      <c r="C141" s="534"/>
      <c r="D141" s="17" t="s">
        <v>673</v>
      </c>
      <c r="E141" s="1661" t="s">
        <v>674</v>
      </c>
      <c r="F141" s="1661"/>
      <c r="G141" s="1661"/>
      <c r="H141" s="1661"/>
      <c r="I141" s="1661"/>
      <c r="J141" s="1661"/>
      <c r="K141" s="1661"/>
      <c r="L141" s="1661"/>
      <c r="M141" s="1661"/>
      <c r="N141" s="1661"/>
      <c r="O141" s="1661"/>
      <c r="P141" s="1661"/>
      <c r="Q141" s="1662"/>
      <c r="R141" s="1329"/>
      <c r="S141" s="1330"/>
      <c r="T141" s="535" t="s">
        <v>101</v>
      </c>
      <c r="U141" s="477"/>
      <c r="V141" s="499"/>
      <c r="W141" s="499"/>
      <c r="X141" s="499"/>
      <c r="Y141" s="1214"/>
      <c r="Z141" s="414"/>
      <c r="AA141" s="431"/>
      <c r="AB141" s="429"/>
    </row>
    <row r="142" spans="2:28" ht="15.4" customHeight="1" thickBot="1">
      <c r="B142" s="484"/>
      <c r="C142" s="534"/>
      <c r="F142" s="536"/>
      <c r="G142" s="537" t="s">
        <v>673</v>
      </c>
      <c r="H142" s="538"/>
      <c r="I142" s="538"/>
      <c r="J142" s="537" t="s">
        <v>146</v>
      </c>
      <c r="K142" s="538"/>
      <c r="L142" s="538"/>
      <c r="M142" s="538"/>
      <c r="N142" s="538"/>
      <c r="O142" s="538"/>
      <c r="P142" s="538"/>
      <c r="Q142" s="538"/>
      <c r="R142" s="538"/>
      <c r="S142" s="538"/>
      <c r="T142" s="477"/>
      <c r="U142" s="477"/>
      <c r="V142" s="499"/>
      <c r="W142" s="499"/>
      <c r="X142" s="499"/>
      <c r="Y142" s="1214"/>
      <c r="Z142" s="414"/>
      <c r="AA142" s="431"/>
      <c r="AB142" s="429"/>
    </row>
    <row r="143" spans="2:28" ht="29.65" customHeight="1" thickBot="1">
      <c r="B143" s="484"/>
      <c r="C143" s="534"/>
      <c r="E143" s="477"/>
      <c r="F143" s="539" t="s">
        <v>675</v>
      </c>
      <c r="G143" s="1655" t="str">
        <f>IF(R141="","",R141)</f>
        <v/>
      </c>
      <c r="H143" s="1656"/>
      <c r="I143" s="540" t="s">
        <v>47</v>
      </c>
      <c r="J143" s="1655" t="str">
        <f>IF(R140="","",R140)</f>
        <v/>
      </c>
      <c r="K143" s="1656"/>
      <c r="L143" s="539" t="s">
        <v>265</v>
      </c>
      <c r="M143" s="1657" t="str">
        <f>IF(G143="","",G143/J143)</f>
        <v/>
      </c>
      <c r="N143" s="1658"/>
      <c r="O143" s="540" t="s">
        <v>676</v>
      </c>
      <c r="P143" s="541">
        <v>0.35</v>
      </c>
      <c r="Q143" s="542"/>
      <c r="R143" s="543" t="str">
        <f>IF(M143="","",IF(M143&gt;=P143,"〇","×"))</f>
        <v/>
      </c>
      <c r="S143" s="544" t="s">
        <v>677</v>
      </c>
      <c r="T143" s="477"/>
      <c r="U143" s="477"/>
      <c r="V143" s="499"/>
      <c r="W143" s="499"/>
      <c r="X143" s="499"/>
      <c r="Y143" s="1214"/>
      <c r="Z143" s="414"/>
      <c r="AA143" s="431"/>
      <c r="AB143" s="429"/>
    </row>
    <row r="144" spans="2:28" ht="6" customHeight="1">
      <c r="B144" s="484"/>
      <c r="C144" s="516"/>
      <c r="D144" s="545"/>
      <c r="E144" s="525"/>
      <c r="F144" s="525"/>
      <c r="G144" s="525"/>
      <c r="H144" s="525"/>
      <c r="I144" s="525"/>
      <c r="J144" s="525"/>
      <c r="K144" s="525"/>
      <c r="L144" s="525"/>
      <c r="M144" s="525"/>
      <c r="N144" s="525"/>
      <c r="O144" s="525"/>
      <c r="P144" s="525"/>
      <c r="Q144" s="525"/>
      <c r="R144" s="525"/>
      <c r="S144" s="525"/>
      <c r="T144" s="525"/>
      <c r="U144" s="525"/>
      <c r="V144" s="489"/>
      <c r="W144" s="489"/>
      <c r="X144" s="489"/>
      <c r="Y144" s="1214"/>
      <c r="Z144" s="414"/>
      <c r="AA144" s="431"/>
      <c r="AB144" s="429"/>
    </row>
    <row r="145" spans="2:28" ht="19.149999999999999" customHeight="1">
      <c r="B145" s="484"/>
      <c r="C145" s="546">
        <v>-2</v>
      </c>
      <c r="D145" s="547" t="s">
        <v>678</v>
      </c>
      <c r="E145" s="548"/>
      <c r="F145" s="548"/>
      <c r="G145" s="548"/>
      <c r="H145" s="548"/>
      <c r="I145" s="548"/>
      <c r="J145" s="548"/>
      <c r="K145" s="549"/>
      <c r="L145" s="549"/>
      <c r="M145" s="549"/>
      <c r="N145" s="549"/>
      <c r="O145" s="549"/>
      <c r="P145" s="549"/>
      <c r="Q145" s="549"/>
      <c r="R145" s="549"/>
      <c r="S145" s="549"/>
      <c r="T145" s="549"/>
      <c r="U145" s="549"/>
      <c r="V145" s="478" t="s">
        <v>100</v>
      </c>
      <c r="W145" s="478" t="s">
        <v>100</v>
      </c>
      <c r="X145" s="478" t="s">
        <v>100</v>
      </c>
      <c r="Y145" s="1214"/>
      <c r="Z145" s="414"/>
      <c r="AA145" s="431"/>
      <c r="AB145" s="429"/>
    </row>
    <row r="146" spans="2:28" ht="37.15" customHeight="1" thickBot="1">
      <c r="B146" s="484"/>
      <c r="C146" s="43"/>
      <c r="D146" s="1642" t="s">
        <v>679</v>
      </c>
      <c r="E146" s="1642"/>
      <c r="F146" s="1642"/>
      <c r="G146" s="1642"/>
      <c r="H146" s="1642"/>
      <c r="I146" s="1642"/>
      <c r="J146" s="1642"/>
      <c r="K146" s="1642"/>
      <c r="L146" s="1642"/>
      <c r="M146" s="1642"/>
      <c r="N146" s="1642"/>
      <c r="O146" s="1642"/>
      <c r="P146" s="1642"/>
      <c r="Q146" s="1642"/>
      <c r="R146" s="1642"/>
      <c r="S146" s="1642"/>
      <c r="T146" s="1642"/>
      <c r="U146" s="1642"/>
      <c r="V146" s="499"/>
      <c r="W146" s="499"/>
      <c r="X146" s="499"/>
      <c r="Y146" s="1214"/>
      <c r="Z146" s="414"/>
      <c r="AA146" s="431"/>
      <c r="AB146" s="429"/>
    </row>
    <row r="147" spans="2:28" ht="29.65" customHeight="1" thickBot="1">
      <c r="B147" s="484"/>
      <c r="C147" s="534"/>
      <c r="D147" s="14" t="s">
        <v>146</v>
      </c>
      <c r="E147" s="14" t="s">
        <v>680</v>
      </c>
      <c r="K147" s="14"/>
      <c r="L147" s="477"/>
      <c r="M147" s="477"/>
      <c r="R147" s="1329"/>
      <c r="S147" s="1330"/>
      <c r="T147" s="535" t="s">
        <v>101</v>
      </c>
      <c r="U147" s="477"/>
      <c r="V147" s="499"/>
      <c r="W147" s="499"/>
      <c r="X147" s="499"/>
      <c r="Y147" s="1214"/>
      <c r="Z147" s="414"/>
      <c r="AA147" s="431"/>
      <c r="AB147" s="429"/>
    </row>
    <row r="148" spans="2:28" ht="29.65" customHeight="1" thickBot="1">
      <c r="B148" s="484"/>
      <c r="C148" s="534"/>
      <c r="D148" s="14" t="s">
        <v>673</v>
      </c>
      <c r="E148" s="1661" t="s">
        <v>674</v>
      </c>
      <c r="F148" s="1661"/>
      <c r="G148" s="1661"/>
      <c r="H148" s="1661"/>
      <c r="I148" s="1661"/>
      <c r="J148" s="1661"/>
      <c r="K148" s="1661"/>
      <c r="L148" s="1661"/>
      <c r="M148" s="1661"/>
      <c r="N148" s="1661"/>
      <c r="O148" s="1661"/>
      <c r="P148" s="1661"/>
      <c r="Q148" s="1662"/>
      <c r="R148" s="1329"/>
      <c r="S148" s="1330"/>
      <c r="T148" s="535" t="s">
        <v>101</v>
      </c>
      <c r="U148" s="477"/>
      <c r="V148" s="499"/>
      <c r="W148" s="499"/>
      <c r="X148" s="499"/>
      <c r="Y148" s="1214"/>
      <c r="Z148" s="414"/>
      <c r="AA148" s="431"/>
      <c r="AB148" s="429"/>
    </row>
    <row r="149" spans="2:28" ht="15.4" customHeight="1" thickBot="1">
      <c r="B149" s="484"/>
      <c r="C149" s="534"/>
      <c r="F149" s="536"/>
      <c r="G149" s="537" t="s">
        <v>673</v>
      </c>
      <c r="H149" s="538"/>
      <c r="I149" s="538"/>
      <c r="J149" s="537" t="s">
        <v>146</v>
      </c>
      <c r="K149" s="538"/>
      <c r="L149" s="538"/>
      <c r="M149" s="538"/>
      <c r="N149" s="538"/>
      <c r="O149" s="538"/>
      <c r="P149" s="538"/>
      <c r="Q149" s="538"/>
      <c r="R149" s="538"/>
      <c r="S149" s="538"/>
      <c r="T149" s="477"/>
      <c r="U149" s="477"/>
      <c r="V149" s="499"/>
      <c r="W149" s="499"/>
      <c r="X149" s="499"/>
      <c r="Y149" s="1214"/>
      <c r="Z149" s="414"/>
      <c r="AA149" s="431"/>
      <c r="AB149" s="429"/>
    </row>
    <row r="150" spans="2:28" ht="29.65" customHeight="1" thickBot="1">
      <c r="B150" s="484"/>
      <c r="C150" s="534"/>
      <c r="E150" s="477"/>
      <c r="F150" s="539" t="s">
        <v>675</v>
      </c>
      <c r="G150" s="1655" t="str">
        <f>IF(R148="","",R148)</f>
        <v/>
      </c>
      <c r="H150" s="1656"/>
      <c r="I150" s="540" t="s">
        <v>47</v>
      </c>
      <c r="J150" s="1655" t="str">
        <f>IF(R147="","",R147)</f>
        <v/>
      </c>
      <c r="K150" s="1656"/>
      <c r="L150" s="539" t="s">
        <v>265</v>
      </c>
      <c r="M150" s="1657" t="str">
        <f>IF(G150="","",G150/J150)</f>
        <v/>
      </c>
      <c r="N150" s="1658"/>
      <c r="O150" s="540" t="s">
        <v>676</v>
      </c>
      <c r="P150" s="541">
        <v>0.25</v>
      </c>
      <c r="Q150" s="542"/>
      <c r="R150" s="543" t="str">
        <f>IF(M150="","",IF(M150&gt;=P150,"〇","×"))</f>
        <v/>
      </c>
      <c r="S150" s="544" t="s">
        <v>677</v>
      </c>
      <c r="T150" s="477"/>
      <c r="U150" s="477"/>
      <c r="V150" s="499"/>
      <c r="W150" s="499"/>
      <c r="X150" s="499"/>
      <c r="Y150" s="1214"/>
      <c r="Z150" s="414"/>
      <c r="AA150" s="431"/>
      <c r="AB150" s="429"/>
    </row>
    <row r="151" spans="2:28" ht="12.4" customHeight="1">
      <c r="B151" s="484"/>
      <c r="C151" s="516"/>
      <c r="D151" s="545"/>
      <c r="E151" s="525"/>
      <c r="F151" s="550"/>
      <c r="G151" s="551"/>
      <c r="H151" s="551"/>
      <c r="I151" s="552"/>
      <c r="J151" s="551"/>
      <c r="K151" s="551"/>
      <c r="L151" s="550"/>
      <c r="M151" s="553"/>
      <c r="N151" s="553"/>
      <c r="O151" s="552"/>
      <c r="P151" s="554"/>
      <c r="Q151" s="555"/>
      <c r="R151" s="552"/>
      <c r="S151" s="556"/>
      <c r="T151" s="525"/>
      <c r="U151" s="525"/>
      <c r="V151" s="489"/>
      <c r="W151" s="489"/>
      <c r="X151" s="489"/>
      <c r="Y151" s="1214"/>
      <c r="Z151" s="414"/>
      <c r="AA151" s="431"/>
      <c r="AB151" s="429"/>
    </row>
    <row r="152" spans="2:28" ht="22.9" customHeight="1">
      <c r="B152" s="454"/>
      <c r="C152" s="485">
        <v>-3</v>
      </c>
      <c r="D152" s="557" t="s">
        <v>681</v>
      </c>
      <c r="E152" s="558"/>
      <c r="F152" s="558"/>
      <c r="G152" s="558"/>
      <c r="H152" s="558"/>
      <c r="I152" s="558"/>
      <c r="J152" s="558"/>
      <c r="K152" s="451"/>
      <c r="L152" s="451"/>
      <c r="M152" s="451"/>
      <c r="N152" s="451"/>
      <c r="O152" s="451"/>
      <c r="P152" s="451"/>
      <c r="Q152" s="451"/>
      <c r="R152" s="451"/>
      <c r="S152" s="451"/>
      <c r="T152" s="451"/>
      <c r="U152" s="451"/>
      <c r="V152" s="505" t="s">
        <v>100</v>
      </c>
      <c r="W152" s="505" t="s">
        <v>100</v>
      </c>
      <c r="X152" s="505" t="s">
        <v>100</v>
      </c>
      <c r="Y152" s="1214"/>
      <c r="Z152" s="414"/>
      <c r="AA152" s="431"/>
      <c r="AB152" s="429"/>
    </row>
    <row r="153" spans="2:28" ht="28.9" customHeight="1">
      <c r="B153" s="484"/>
      <c r="C153" s="444"/>
      <c r="D153" s="1308" t="s">
        <v>682</v>
      </c>
      <c r="E153" s="1308"/>
      <c r="F153" s="1308"/>
      <c r="G153" s="1308"/>
      <c r="H153" s="1308"/>
      <c r="I153" s="1308"/>
      <c r="J153" s="1308"/>
      <c r="K153" s="1308"/>
      <c r="L153" s="1308"/>
      <c r="M153" s="1308"/>
      <c r="N153" s="1308"/>
      <c r="O153" s="1308"/>
      <c r="P153" s="1308"/>
      <c r="Q153" s="1308"/>
      <c r="R153" s="1308"/>
      <c r="S153" s="1308"/>
      <c r="T153" s="1308"/>
      <c r="U153" s="1323"/>
      <c r="V153" s="499"/>
      <c r="W153" s="499"/>
      <c r="X153" s="499"/>
      <c r="Y153" s="1663" t="s">
        <v>683</v>
      </c>
      <c r="Z153" s="414"/>
      <c r="AA153" s="431"/>
      <c r="AB153" s="429"/>
    </row>
    <row r="154" spans="2:28" ht="30.6" customHeight="1" thickBot="1">
      <c r="B154" s="484"/>
      <c r="C154" s="559" t="s">
        <v>38</v>
      </c>
      <c r="D154" s="1620" t="s">
        <v>684</v>
      </c>
      <c r="E154" s="1620"/>
      <c r="F154" s="1620"/>
      <c r="G154" s="1620"/>
      <c r="H154" s="1620"/>
      <c r="I154" s="1620"/>
      <c r="J154" s="1620"/>
      <c r="K154" s="1620"/>
      <c r="L154" s="1620"/>
      <c r="M154" s="1620"/>
      <c r="N154" s="1620"/>
      <c r="O154" s="1620"/>
      <c r="P154" s="1620"/>
      <c r="Q154" s="1620"/>
      <c r="R154" s="1620"/>
      <c r="S154" s="1620"/>
      <c r="T154" s="1620"/>
      <c r="U154" s="1620"/>
      <c r="V154" s="499"/>
      <c r="W154" s="499"/>
      <c r="X154" s="499"/>
      <c r="Y154" s="1663"/>
      <c r="Z154" s="414"/>
      <c r="AA154" s="431"/>
      <c r="AB154" s="429"/>
    </row>
    <row r="155" spans="2:28" ht="29.65" customHeight="1" thickBot="1">
      <c r="B155" s="484"/>
      <c r="C155" s="534"/>
      <c r="D155" s="14" t="s">
        <v>146</v>
      </c>
      <c r="E155" s="14" t="s">
        <v>685</v>
      </c>
      <c r="K155" s="14"/>
      <c r="L155" s="477"/>
      <c r="M155" s="477"/>
      <c r="R155" s="1329"/>
      <c r="S155" s="1330"/>
      <c r="T155" s="535" t="s">
        <v>101</v>
      </c>
      <c r="U155" s="477"/>
      <c r="V155" s="499"/>
      <c r="W155" s="499"/>
      <c r="X155" s="499"/>
      <c r="Y155" s="1663"/>
      <c r="Z155" s="414"/>
      <c r="AA155" s="431"/>
      <c r="AB155" s="429"/>
    </row>
    <row r="156" spans="2:28" ht="29.65" customHeight="1" thickBot="1">
      <c r="B156" s="484"/>
      <c r="C156" s="534"/>
      <c r="D156" s="14" t="s">
        <v>673</v>
      </c>
      <c r="E156" s="1661" t="s">
        <v>686</v>
      </c>
      <c r="F156" s="1661"/>
      <c r="G156" s="1661"/>
      <c r="H156" s="1661"/>
      <c r="I156" s="1661"/>
      <c r="J156" s="1661"/>
      <c r="K156" s="1661"/>
      <c r="L156" s="1661"/>
      <c r="M156" s="1661"/>
      <c r="N156" s="1661"/>
      <c r="O156" s="1661"/>
      <c r="P156" s="1661"/>
      <c r="Q156" s="1662"/>
      <c r="R156" s="1329"/>
      <c r="S156" s="1330"/>
      <c r="T156" s="535" t="s">
        <v>101</v>
      </c>
      <c r="U156" s="477"/>
      <c r="V156" s="499"/>
      <c r="W156" s="499"/>
      <c r="X156" s="499"/>
      <c r="Y156" s="1214"/>
      <c r="Z156" s="414"/>
      <c r="AA156" s="431"/>
      <c r="AB156" s="429"/>
    </row>
    <row r="157" spans="2:28" ht="15" customHeight="1" thickBot="1">
      <c r="B157" s="484"/>
      <c r="C157" s="534"/>
      <c r="F157" s="536"/>
      <c r="G157" s="537" t="s">
        <v>673</v>
      </c>
      <c r="H157" s="538"/>
      <c r="I157" s="538"/>
      <c r="J157" s="537" t="s">
        <v>146</v>
      </c>
      <c r="K157" s="538"/>
      <c r="L157" s="538"/>
      <c r="M157" s="538"/>
      <c r="N157" s="538"/>
      <c r="O157" s="538"/>
      <c r="P157" s="538"/>
      <c r="Q157" s="538"/>
      <c r="R157" s="538"/>
      <c r="S157" s="538"/>
      <c r="T157" s="477"/>
      <c r="U157" s="477"/>
      <c r="V157" s="499"/>
      <c r="W157" s="499"/>
      <c r="X157" s="499"/>
      <c r="Y157" s="1214"/>
      <c r="Z157" s="414"/>
      <c r="AA157" s="431"/>
      <c r="AB157" s="429"/>
    </row>
    <row r="158" spans="2:28" ht="29.65" customHeight="1" thickBot="1">
      <c r="B158" s="484"/>
      <c r="C158" s="534"/>
      <c r="E158" s="477"/>
      <c r="F158" s="539" t="s">
        <v>675</v>
      </c>
      <c r="G158" s="1655" t="str">
        <f>IF(R156="","",R156)</f>
        <v/>
      </c>
      <c r="H158" s="1656"/>
      <c r="I158" s="540" t="s">
        <v>47</v>
      </c>
      <c r="J158" s="1655" t="str">
        <f>IF(R155="","",R155)</f>
        <v/>
      </c>
      <c r="K158" s="1656"/>
      <c r="L158" s="539" t="s">
        <v>265</v>
      </c>
      <c r="M158" s="1657" t="str">
        <f>IF(G158="","",G158/J158)</f>
        <v/>
      </c>
      <c r="N158" s="1658"/>
      <c r="O158" s="540" t="s">
        <v>676</v>
      </c>
      <c r="P158" s="541">
        <v>0.75</v>
      </c>
      <c r="Q158" s="542"/>
      <c r="R158" s="543" t="str">
        <f>IF(M158="","",IF(M158&gt;=P158,"〇","×"))</f>
        <v/>
      </c>
      <c r="S158" s="544" t="s">
        <v>677</v>
      </c>
      <c r="T158" s="477"/>
      <c r="U158" s="477"/>
      <c r="V158" s="499"/>
      <c r="W158" s="499"/>
      <c r="X158" s="499"/>
      <c r="Y158" s="1214"/>
      <c r="Z158" s="414"/>
      <c r="AA158" s="431"/>
      <c r="AB158" s="429"/>
    </row>
    <row r="159" spans="2:28" ht="15" customHeight="1">
      <c r="B159" s="484"/>
      <c r="C159" s="534"/>
      <c r="E159" s="477"/>
      <c r="F159" s="539"/>
      <c r="G159" s="560"/>
      <c r="H159" s="560"/>
      <c r="I159" s="540"/>
      <c r="J159" s="560"/>
      <c r="K159" s="560"/>
      <c r="L159" s="539"/>
      <c r="M159" s="561"/>
      <c r="N159" s="561"/>
      <c r="O159" s="540"/>
      <c r="P159" s="541"/>
      <c r="Q159" s="542"/>
      <c r="R159" s="540"/>
      <c r="S159" s="544"/>
      <c r="T159" s="477"/>
      <c r="U159" s="477"/>
      <c r="V159" s="499"/>
      <c r="W159" s="499"/>
      <c r="X159" s="499"/>
      <c r="Y159" s="1214"/>
      <c r="Z159" s="414"/>
      <c r="AA159" s="431"/>
      <c r="AB159" s="429"/>
    </row>
    <row r="160" spans="2:28" ht="30.6" customHeight="1" thickBot="1">
      <c r="B160" s="484"/>
      <c r="C160" s="559" t="s">
        <v>39</v>
      </c>
      <c r="D160" s="1620" t="s">
        <v>687</v>
      </c>
      <c r="E160" s="1620"/>
      <c r="F160" s="1620"/>
      <c r="G160" s="1620"/>
      <c r="H160" s="1620"/>
      <c r="I160" s="1620"/>
      <c r="J160" s="1620"/>
      <c r="K160" s="1620"/>
      <c r="L160" s="1620"/>
      <c r="M160" s="1620"/>
      <c r="N160" s="1620"/>
      <c r="O160" s="1620"/>
      <c r="P160" s="1620"/>
      <c r="Q160" s="1620"/>
      <c r="R160" s="1620"/>
      <c r="S160" s="1620"/>
      <c r="T160" s="1620"/>
      <c r="U160" s="1620"/>
      <c r="V160" s="499"/>
      <c r="W160" s="499"/>
      <c r="X160" s="499"/>
      <c r="Y160" s="1214"/>
      <c r="Z160" s="414"/>
      <c r="AA160" s="431"/>
      <c r="AB160" s="429"/>
    </row>
    <row r="161" spans="2:28" ht="29.65" customHeight="1" thickBot="1">
      <c r="B161" s="484"/>
      <c r="C161" s="534"/>
      <c r="D161" s="14" t="s">
        <v>146</v>
      </c>
      <c r="E161" s="14" t="s">
        <v>688</v>
      </c>
      <c r="K161" s="14"/>
      <c r="L161" s="477"/>
      <c r="M161" s="477"/>
      <c r="R161" s="1329"/>
      <c r="S161" s="1330"/>
      <c r="T161" s="535" t="s">
        <v>101</v>
      </c>
      <c r="U161" s="477"/>
      <c r="V161" s="499"/>
      <c r="W161" s="499"/>
      <c r="X161" s="499"/>
      <c r="Y161" s="1214"/>
      <c r="Z161" s="414"/>
      <c r="AA161" s="431"/>
      <c r="AB161" s="429"/>
    </row>
    <row r="162" spans="2:28" ht="29.65" customHeight="1" thickBot="1">
      <c r="B162" s="484"/>
      <c r="C162" s="534"/>
      <c r="D162" s="14" t="s">
        <v>673</v>
      </c>
      <c r="E162" s="1661" t="s">
        <v>689</v>
      </c>
      <c r="F162" s="1661"/>
      <c r="G162" s="1661"/>
      <c r="H162" s="1661"/>
      <c r="I162" s="1661"/>
      <c r="J162" s="1661"/>
      <c r="K162" s="1661"/>
      <c r="L162" s="1661"/>
      <c r="M162" s="1661"/>
      <c r="N162" s="1661"/>
      <c r="O162" s="1661"/>
      <c r="P162" s="1661"/>
      <c r="Q162" s="1662"/>
      <c r="R162" s="1329"/>
      <c r="S162" s="1330"/>
      <c r="T162" s="535" t="s">
        <v>101</v>
      </c>
      <c r="U162" s="477"/>
      <c r="V162" s="499"/>
      <c r="W162" s="499"/>
      <c r="X162" s="499"/>
      <c r="Y162" s="1214"/>
      <c r="Z162" s="414"/>
      <c r="AA162" s="431"/>
      <c r="AB162" s="429"/>
    </row>
    <row r="163" spans="2:28" ht="19.149999999999999" customHeight="1" thickBot="1">
      <c r="B163" s="484"/>
      <c r="C163" s="534"/>
      <c r="F163" s="536"/>
      <c r="G163" s="537" t="s">
        <v>673</v>
      </c>
      <c r="H163" s="538"/>
      <c r="I163" s="538"/>
      <c r="J163" s="537" t="s">
        <v>146</v>
      </c>
      <c r="K163" s="538"/>
      <c r="L163" s="538"/>
      <c r="M163" s="538"/>
      <c r="N163" s="538"/>
      <c r="O163" s="538"/>
      <c r="P163" s="538"/>
      <c r="Q163" s="538"/>
      <c r="R163" s="538"/>
      <c r="S163" s="538"/>
      <c r="T163" s="477"/>
      <c r="U163" s="477"/>
      <c r="V163" s="499"/>
      <c r="W163" s="499"/>
      <c r="X163" s="499"/>
      <c r="Y163" s="1214"/>
      <c r="Z163" s="414"/>
      <c r="AA163" s="431"/>
      <c r="AB163" s="429"/>
    </row>
    <row r="164" spans="2:28" ht="29.65" customHeight="1" thickBot="1">
      <c r="B164" s="484"/>
      <c r="C164" s="534"/>
      <c r="E164" s="477"/>
      <c r="F164" s="539" t="s">
        <v>675</v>
      </c>
      <c r="G164" s="1655" t="str">
        <f>IF(R162="","",R162)</f>
        <v/>
      </c>
      <c r="H164" s="1656"/>
      <c r="I164" s="540" t="s">
        <v>47</v>
      </c>
      <c r="J164" s="1655" t="str">
        <f>IF(R161="","",R161)</f>
        <v/>
      </c>
      <c r="K164" s="1656"/>
      <c r="L164" s="539" t="s">
        <v>265</v>
      </c>
      <c r="M164" s="1657" t="str">
        <f>IF(G164="","",G164/J164)</f>
        <v/>
      </c>
      <c r="N164" s="1658"/>
      <c r="O164" s="540" t="s">
        <v>676</v>
      </c>
      <c r="P164" s="541">
        <v>0.3</v>
      </c>
      <c r="Q164" s="542"/>
      <c r="R164" s="543" t="str">
        <f>IF(M164="","",IF(M164&gt;=P164,"〇","×"))</f>
        <v/>
      </c>
      <c r="S164" s="544" t="s">
        <v>677</v>
      </c>
      <c r="T164" s="477"/>
      <c r="U164" s="477"/>
      <c r="V164" s="499"/>
      <c r="W164" s="499"/>
      <c r="X164" s="499"/>
      <c r="Y164" s="1214"/>
      <c r="Z164" s="414"/>
      <c r="AA164" s="431"/>
      <c r="AB164" s="429"/>
    </row>
    <row r="165" spans="2:28" ht="9" customHeight="1">
      <c r="B165" s="484"/>
      <c r="C165" s="534"/>
      <c r="E165" s="477"/>
      <c r="F165" s="539"/>
      <c r="G165" s="560"/>
      <c r="H165" s="560"/>
      <c r="I165" s="540"/>
      <c r="J165" s="560"/>
      <c r="K165" s="560"/>
      <c r="L165" s="539"/>
      <c r="M165" s="561"/>
      <c r="N165" s="561"/>
      <c r="O165" s="540"/>
      <c r="P165" s="541"/>
      <c r="Q165" s="542"/>
      <c r="R165" s="540"/>
      <c r="S165" s="544"/>
      <c r="T165" s="477"/>
      <c r="U165" s="477"/>
      <c r="V165" s="499"/>
      <c r="W165" s="499"/>
      <c r="X165" s="499"/>
      <c r="Y165" s="1214"/>
      <c r="Z165" s="414"/>
      <c r="AA165" s="431"/>
      <c r="AB165" s="429"/>
    </row>
    <row r="166" spans="2:28" ht="60" customHeight="1">
      <c r="B166" s="484"/>
      <c r="C166" s="562" t="s">
        <v>23</v>
      </c>
      <c r="D166" s="1659" t="s">
        <v>690</v>
      </c>
      <c r="E166" s="1659"/>
      <c r="F166" s="1659"/>
      <c r="G166" s="1659"/>
      <c r="H166" s="1659"/>
      <c r="I166" s="1659"/>
      <c r="J166" s="1659"/>
      <c r="K166" s="1659"/>
      <c r="L166" s="1659"/>
      <c r="M166" s="1659"/>
      <c r="N166" s="1659"/>
      <c r="O166" s="1659"/>
      <c r="P166" s="1659"/>
      <c r="Q166" s="1659"/>
      <c r="R166" s="1659"/>
      <c r="S166" s="1659"/>
      <c r="T166" s="1659"/>
      <c r="U166" s="1660"/>
      <c r="V166" s="489"/>
      <c r="W166" s="489"/>
      <c r="X166" s="489"/>
      <c r="Y166" s="1214"/>
      <c r="Z166" s="414"/>
      <c r="AA166" s="431"/>
      <c r="AB166" s="429"/>
    </row>
    <row r="167" spans="2:28" s="399" customFormat="1" ht="16.899999999999999" customHeight="1">
      <c r="B167" s="454"/>
      <c r="C167" s="415">
        <v>-4</v>
      </c>
      <c r="D167" s="563" t="s">
        <v>642</v>
      </c>
      <c r="E167" s="523"/>
      <c r="F167" s="523"/>
      <c r="G167" s="523"/>
      <c r="H167" s="523"/>
      <c r="I167" s="523"/>
      <c r="J167" s="523"/>
      <c r="K167" s="523"/>
      <c r="L167" s="523"/>
      <c r="M167" s="523"/>
      <c r="N167" s="523"/>
      <c r="O167" s="523"/>
      <c r="P167" s="523"/>
      <c r="Q167" s="523"/>
      <c r="R167" s="523"/>
      <c r="S167" s="523"/>
      <c r="T167" s="523"/>
      <c r="U167" s="524"/>
      <c r="V167" s="519" t="s">
        <v>100</v>
      </c>
      <c r="W167" s="519" t="s">
        <v>100</v>
      </c>
      <c r="X167" s="476"/>
      <c r="Y167" s="1215"/>
      <c r="Z167" s="481"/>
      <c r="AA167" s="431"/>
      <c r="AB167" s="429"/>
    </row>
    <row r="168" spans="2:28" ht="20.45" customHeight="1">
      <c r="B168" s="398">
        <v>18</v>
      </c>
      <c r="C168" s="1618" t="s">
        <v>1036</v>
      </c>
      <c r="D168" s="1618"/>
      <c r="E168" s="1618"/>
      <c r="F168" s="1618"/>
      <c r="G168" s="1618"/>
      <c r="H168" s="1618"/>
      <c r="I168" s="1618"/>
      <c r="J168" s="1618"/>
      <c r="K168" s="1618"/>
      <c r="L168" s="1618"/>
      <c r="M168" s="1618"/>
      <c r="N168" s="1618"/>
      <c r="O168" s="1618"/>
      <c r="P168" s="1618"/>
      <c r="Q168" s="1618"/>
      <c r="R168" s="1618"/>
      <c r="S168" s="1619"/>
      <c r="T168" s="419"/>
      <c r="U168" s="420"/>
      <c r="V168" s="493"/>
      <c r="W168" s="493"/>
      <c r="X168" s="493"/>
      <c r="Y168" s="1216"/>
      <c r="Z168" s="422"/>
      <c r="AA168" s="431"/>
      <c r="AB168" s="429"/>
    </row>
    <row r="169" spans="2:28" ht="19.899999999999999" customHeight="1">
      <c r="B169" s="1624" t="s">
        <v>909</v>
      </c>
      <c r="C169" s="406">
        <v>-1</v>
      </c>
      <c r="D169" s="1311" t="s">
        <v>910</v>
      </c>
      <c r="E169" s="1311"/>
      <c r="F169" s="1311"/>
      <c r="G169" s="1311"/>
      <c r="H169" s="1311"/>
      <c r="I169" s="1311"/>
      <c r="J169" s="1311"/>
      <c r="K169" s="1311"/>
      <c r="L169" s="1311"/>
      <c r="M169" s="1311"/>
      <c r="N169" s="1311"/>
      <c r="O169" s="1311"/>
      <c r="P169" s="1311"/>
      <c r="Q169" s="1311"/>
      <c r="R169" s="1311"/>
      <c r="S169" s="1311"/>
      <c r="T169" s="1311"/>
      <c r="U169" s="1328"/>
      <c r="V169" s="426" t="s">
        <v>100</v>
      </c>
      <c r="W169" s="426" t="s">
        <v>100</v>
      </c>
      <c r="X169" s="426" t="s">
        <v>100</v>
      </c>
      <c r="Y169" s="1222"/>
      <c r="Z169" s="409"/>
      <c r="AA169" s="431">
        <v>528</v>
      </c>
      <c r="AB169" s="429">
        <v>584</v>
      </c>
    </row>
    <row r="170" spans="2:28" s="399" customFormat="1" ht="48" customHeight="1">
      <c r="B170" s="1624"/>
      <c r="C170" s="411">
        <v>-2</v>
      </c>
      <c r="D170" s="1649" t="s">
        <v>913</v>
      </c>
      <c r="E170" s="1649"/>
      <c r="F170" s="1649"/>
      <c r="G170" s="1649"/>
      <c r="H170" s="1649"/>
      <c r="I170" s="1649"/>
      <c r="J170" s="1649"/>
      <c r="K170" s="1649"/>
      <c r="L170" s="1649"/>
      <c r="M170" s="1649"/>
      <c r="N170" s="1649"/>
      <c r="O170" s="1649"/>
      <c r="P170" s="1649"/>
      <c r="Q170" s="1649"/>
      <c r="R170" s="1649"/>
      <c r="S170" s="1649"/>
      <c r="T170" s="1649"/>
      <c r="U170" s="1650"/>
      <c r="V170" s="412" t="s">
        <v>100</v>
      </c>
      <c r="W170" s="412" t="s">
        <v>100</v>
      </c>
      <c r="X170" s="567"/>
      <c r="Y170" s="1214"/>
      <c r="Z170" s="414"/>
      <c r="AA170" s="431">
        <v>566</v>
      </c>
      <c r="AB170" s="429"/>
    </row>
    <row r="171" spans="2:28" s="399" customFormat="1" ht="50.65" customHeight="1">
      <c r="B171" s="566"/>
      <c r="C171" s="411">
        <v>-3</v>
      </c>
      <c r="D171" s="1649" t="s">
        <v>911</v>
      </c>
      <c r="E171" s="1649"/>
      <c r="F171" s="1649"/>
      <c r="G171" s="1649"/>
      <c r="H171" s="1649"/>
      <c r="I171" s="1649"/>
      <c r="J171" s="1649"/>
      <c r="K171" s="1649"/>
      <c r="L171" s="1649"/>
      <c r="M171" s="1649"/>
      <c r="N171" s="1649"/>
      <c r="O171" s="1649"/>
      <c r="P171" s="1649"/>
      <c r="Q171" s="1649"/>
      <c r="R171" s="1649"/>
      <c r="S171" s="1649"/>
      <c r="T171" s="1649"/>
      <c r="U171" s="1650"/>
      <c r="V171" s="412" t="s">
        <v>100</v>
      </c>
      <c r="W171" s="412" t="s">
        <v>100</v>
      </c>
      <c r="X171" s="567"/>
      <c r="Y171" s="1214"/>
      <c r="Z171" s="414"/>
      <c r="AA171" s="431"/>
      <c r="AB171" s="429"/>
    </row>
    <row r="172" spans="2:28" s="399" customFormat="1" ht="62.65" customHeight="1">
      <c r="B172" s="784"/>
      <c r="C172" s="462"/>
      <c r="D172" s="1653" t="s">
        <v>914</v>
      </c>
      <c r="E172" s="1653"/>
      <c r="F172" s="1653"/>
      <c r="G172" s="1653"/>
      <c r="H172" s="1653"/>
      <c r="I172" s="1653"/>
      <c r="J172" s="1653"/>
      <c r="K172" s="1653"/>
      <c r="L172" s="1653"/>
      <c r="M172" s="1653"/>
      <c r="N172" s="1653"/>
      <c r="O172" s="1653"/>
      <c r="P172" s="1653"/>
      <c r="Q172" s="1653"/>
      <c r="R172" s="1653"/>
      <c r="S172" s="1653"/>
      <c r="T172" s="1653"/>
      <c r="U172" s="1654"/>
      <c r="V172" s="567"/>
      <c r="W172" s="567"/>
      <c r="X172" s="567"/>
      <c r="Y172" s="1214"/>
      <c r="Z172" s="414"/>
      <c r="AA172" s="431">
        <v>568</v>
      </c>
      <c r="AB172" s="429"/>
    </row>
    <row r="173" spans="2:28" s="399" customFormat="1" ht="49.15" customHeight="1">
      <c r="B173" s="566"/>
      <c r="C173" s="411">
        <v>-4</v>
      </c>
      <c r="D173" s="1649" t="s">
        <v>912</v>
      </c>
      <c r="E173" s="1649"/>
      <c r="F173" s="1649"/>
      <c r="G173" s="1649"/>
      <c r="H173" s="1649"/>
      <c r="I173" s="1649"/>
      <c r="J173" s="1649"/>
      <c r="K173" s="1649"/>
      <c r="L173" s="1649"/>
      <c r="M173" s="1649"/>
      <c r="N173" s="1649"/>
      <c r="O173" s="1649"/>
      <c r="P173" s="1649"/>
      <c r="Q173" s="1649"/>
      <c r="R173" s="1649"/>
      <c r="S173" s="1649"/>
      <c r="T173" s="1649"/>
      <c r="U173" s="1650"/>
      <c r="V173" s="412" t="s">
        <v>100</v>
      </c>
      <c r="W173" s="412" t="s">
        <v>100</v>
      </c>
      <c r="X173" s="567"/>
      <c r="Y173" s="1214"/>
      <c r="Z173" s="414"/>
      <c r="AA173" s="431"/>
      <c r="AB173" s="429"/>
    </row>
    <row r="174" spans="2:28" s="399" customFormat="1" ht="16.899999999999999" customHeight="1">
      <c r="B174" s="566"/>
      <c r="C174" s="415">
        <v>-5</v>
      </c>
      <c r="D174" s="1651" t="s">
        <v>640</v>
      </c>
      <c r="E174" s="1651"/>
      <c r="F174" s="1651"/>
      <c r="G174" s="1651"/>
      <c r="H174" s="1651"/>
      <c r="I174" s="1651"/>
      <c r="J174" s="1651"/>
      <c r="K174" s="1651"/>
      <c r="L174" s="1651"/>
      <c r="M174" s="1651"/>
      <c r="N174" s="1651"/>
      <c r="O174" s="1651"/>
      <c r="P174" s="1651"/>
      <c r="Q174" s="1651"/>
      <c r="R174" s="1651"/>
      <c r="S174" s="1651"/>
      <c r="T174" s="1651"/>
      <c r="U174" s="1652"/>
      <c r="V174" s="416" t="s">
        <v>100</v>
      </c>
      <c r="W174" s="416" t="s">
        <v>100</v>
      </c>
      <c r="X174" s="574"/>
      <c r="Y174" s="1215"/>
      <c r="Z174" s="418"/>
      <c r="AA174" s="431"/>
      <c r="AB174" s="429"/>
    </row>
    <row r="175" spans="2:28" ht="20.45" customHeight="1">
      <c r="B175" s="398">
        <v>19</v>
      </c>
      <c r="C175" s="1618" t="s">
        <v>691</v>
      </c>
      <c r="D175" s="1618"/>
      <c r="E175" s="1618"/>
      <c r="F175" s="1618"/>
      <c r="G175" s="1618"/>
      <c r="H175" s="1618"/>
      <c r="I175" s="1618"/>
      <c r="J175" s="1618"/>
      <c r="K175" s="1618"/>
      <c r="L175" s="1618"/>
      <c r="M175" s="1618"/>
      <c r="N175" s="1618"/>
      <c r="O175" s="1618"/>
      <c r="P175" s="1618"/>
      <c r="Q175" s="1618"/>
      <c r="R175" s="1618"/>
      <c r="S175" s="1619"/>
      <c r="T175" s="419"/>
      <c r="U175" s="420"/>
      <c r="V175" s="493"/>
      <c r="W175" s="493"/>
      <c r="X175" s="493"/>
      <c r="Y175" s="1216"/>
      <c r="Z175" s="422"/>
      <c r="AA175" s="586"/>
      <c r="AB175" s="586"/>
    </row>
    <row r="176" spans="2:28" ht="30.4" customHeight="1">
      <c r="B176" s="1641" t="s">
        <v>915</v>
      </c>
      <c r="C176" s="425">
        <v>-1</v>
      </c>
      <c r="D176" s="1383" t="s">
        <v>692</v>
      </c>
      <c r="E176" s="1383"/>
      <c r="F176" s="1383"/>
      <c r="G176" s="1383"/>
      <c r="H176" s="1383"/>
      <c r="I176" s="1383"/>
      <c r="J176" s="1383"/>
      <c r="K176" s="1383"/>
      <c r="L176" s="1383"/>
      <c r="M176" s="1383"/>
      <c r="N176" s="1383"/>
      <c r="O176" s="1383"/>
      <c r="P176" s="1383"/>
      <c r="Q176" s="1383"/>
      <c r="R176" s="1383"/>
      <c r="S176" s="1383"/>
      <c r="T176" s="1383"/>
      <c r="U176" s="1384"/>
      <c r="V176" s="426" t="s">
        <v>100</v>
      </c>
      <c r="W176" s="426" t="s">
        <v>100</v>
      </c>
      <c r="X176" s="426" t="s">
        <v>100</v>
      </c>
      <c r="Y176" s="1222"/>
      <c r="Z176" s="409"/>
      <c r="AA176" s="431">
        <v>528</v>
      </c>
      <c r="AB176" s="429">
        <v>586</v>
      </c>
    </row>
    <row r="177" spans="2:28" ht="28.15" customHeight="1">
      <c r="B177" s="1641"/>
      <c r="C177" s="462"/>
      <c r="D177" s="1606" t="s">
        <v>693</v>
      </c>
      <c r="E177" s="1606"/>
      <c r="F177" s="1606"/>
      <c r="G177" s="1606"/>
      <c r="H177" s="1606"/>
      <c r="I177" s="1606"/>
      <c r="J177" s="1606"/>
      <c r="K177" s="1606"/>
      <c r="L177" s="1606"/>
      <c r="M177" s="1606"/>
      <c r="N177" s="1606"/>
      <c r="O177" s="1606"/>
      <c r="P177" s="1606"/>
      <c r="Q177" s="1606"/>
      <c r="R177" s="1606"/>
      <c r="S177" s="1606"/>
      <c r="T177" s="1606"/>
      <c r="U177" s="1606"/>
      <c r="V177" s="564"/>
      <c r="W177" s="564"/>
      <c r="X177" s="564"/>
      <c r="Y177" s="1214"/>
      <c r="Z177" s="565"/>
      <c r="AA177" s="431">
        <v>570</v>
      </c>
      <c r="AB177" s="429"/>
    </row>
    <row r="178" spans="2:28" s="399" customFormat="1" ht="30.6" customHeight="1">
      <c r="B178" s="566"/>
      <c r="C178" s="462">
        <v>-2</v>
      </c>
      <c r="D178" s="1645" t="s">
        <v>694</v>
      </c>
      <c r="E178" s="1645"/>
      <c r="F178" s="1645"/>
      <c r="G178" s="1645"/>
      <c r="H178" s="1645"/>
      <c r="I178" s="1645"/>
      <c r="J178" s="1645"/>
      <c r="K178" s="1645"/>
      <c r="L178" s="1645"/>
      <c r="M178" s="1645"/>
      <c r="N178" s="1645"/>
      <c r="O178" s="1645"/>
      <c r="P178" s="1645"/>
      <c r="Q178" s="1645"/>
      <c r="R178" s="1645"/>
      <c r="S178" s="1645"/>
      <c r="T178" s="1645"/>
      <c r="U178" s="1646"/>
      <c r="V178" s="412" t="s">
        <v>100</v>
      </c>
      <c r="W178" s="412" t="s">
        <v>100</v>
      </c>
      <c r="X178" s="567"/>
      <c r="Y178" s="1214"/>
      <c r="Z178" s="414"/>
      <c r="AA178" s="431" t="s">
        <v>655</v>
      </c>
      <c r="AB178" s="429"/>
    </row>
    <row r="179" spans="2:28" s="399" customFormat="1" ht="16.899999999999999" customHeight="1">
      <c r="B179" s="566"/>
      <c r="C179" s="444">
        <v>-3</v>
      </c>
      <c r="D179" s="1647" t="s">
        <v>695</v>
      </c>
      <c r="E179" s="1647"/>
      <c r="F179" s="1647"/>
      <c r="G179" s="1647"/>
      <c r="H179" s="1647"/>
      <c r="I179" s="1647"/>
      <c r="J179" s="1647"/>
      <c r="K179" s="1647"/>
      <c r="L179" s="1647"/>
      <c r="M179" s="1647"/>
      <c r="N179" s="1647"/>
      <c r="O179" s="1647"/>
      <c r="P179" s="1647"/>
      <c r="Q179" s="1647"/>
      <c r="R179" s="1647"/>
      <c r="S179" s="1647"/>
      <c r="T179" s="1647"/>
      <c r="U179" s="1648"/>
      <c r="V179" s="412" t="s">
        <v>100</v>
      </c>
      <c r="W179" s="412" t="s">
        <v>100</v>
      </c>
      <c r="X179" s="567"/>
      <c r="Y179" s="1214"/>
      <c r="Z179" s="414"/>
      <c r="AA179" s="431"/>
      <c r="AB179" s="429"/>
    </row>
    <row r="180" spans="2:28" s="399" customFormat="1" ht="16.899999999999999" customHeight="1">
      <c r="B180" s="566"/>
      <c r="C180" s="411">
        <v>-4</v>
      </c>
      <c r="D180" s="1649" t="s">
        <v>696</v>
      </c>
      <c r="E180" s="1649"/>
      <c r="F180" s="1649"/>
      <c r="G180" s="1649"/>
      <c r="H180" s="1649"/>
      <c r="I180" s="1649"/>
      <c r="J180" s="1649"/>
      <c r="K180" s="1649"/>
      <c r="L180" s="1649"/>
      <c r="M180" s="1649"/>
      <c r="N180" s="1649"/>
      <c r="O180" s="1649"/>
      <c r="P180" s="1649"/>
      <c r="Q180" s="1649"/>
      <c r="R180" s="1649"/>
      <c r="S180" s="1649"/>
      <c r="T180" s="1649"/>
      <c r="U180" s="1650"/>
      <c r="V180" s="412" t="s">
        <v>100</v>
      </c>
      <c r="W180" s="412" t="s">
        <v>100</v>
      </c>
      <c r="X180" s="567"/>
      <c r="Y180" s="1214"/>
      <c r="Z180" s="414"/>
      <c r="AA180" s="431"/>
      <c r="AB180" s="429"/>
    </row>
    <row r="181" spans="2:28" s="399" customFormat="1" ht="16.899999999999999" customHeight="1">
      <c r="B181" s="566"/>
      <c r="C181" s="444">
        <v>-5</v>
      </c>
      <c r="D181" s="1647" t="s">
        <v>697</v>
      </c>
      <c r="E181" s="1647"/>
      <c r="F181" s="1647"/>
      <c r="G181" s="1647"/>
      <c r="H181" s="1647"/>
      <c r="I181" s="1647"/>
      <c r="J181" s="1647"/>
      <c r="K181" s="1647"/>
      <c r="L181" s="1647"/>
      <c r="M181" s="1647"/>
      <c r="N181" s="1647"/>
      <c r="O181" s="1647"/>
      <c r="P181" s="1647"/>
      <c r="Q181" s="1647"/>
      <c r="R181" s="1647"/>
      <c r="S181" s="1647"/>
      <c r="T181" s="1647"/>
      <c r="U181" s="1648"/>
      <c r="V181" s="564"/>
      <c r="W181" s="564"/>
      <c r="X181" s="564"/>
      <c r="Y181" s="1214"/>
      <c r="Z181" s="414"/>
      <c r="AA181" s="431"/>
      <c r="AB181" s="429"/>
    </row>
    <row r="182" spans="2:28" s="399" customFormat="1" ht="16.899999999999999" customHeight="1">
      <c r="B182" s="566"/>
      <c r="C182" s="457" t="s">
        <v>38</v>
      </c>
      <c r="D182" s="517" t="s">
        <v>100</v>
      </c>
      <c r="E182" s="468" t="s">
        <v>698</v>
      </c>
      <c r="F182" s="468"/>
      <c r="G182" s="468"/>
      <c r="H182" s="468"/>
      <c r="I182" s="468"/>
      <c r="J182" s="468"/>
      <c r="K182" s="468"/>
      <c r="L182" s="468"/>
      <c r="M182" s="568" t="s">
        <v>39</v>
      </c>
      <c r="N182" s="515" t="s">
        <v>100</v>
      </c>
      <c r="O182" s="468" t="s">
        <v>699</v>
      </c>
      <c r="P182" s="468"/>
      <c r="Q182" s="468"/>
      <c r="R182" s="468"/>
      <c r="S182" s="468"/>
      <c r="T182" s="468"/>
      <c r="U182" s="569"/>
      <c r="V182" s="564"/>
      <c r="W182" s="564"/>
      <c r="X182" s="564"/>
      <c r="Y182" s="1214"/>
      <c r="Z182" s="414"/>
      <c r="AA182" s="431"/>
      <c r="AB182" s="429"/>
    </row>
    <row r="183" spans="2:28" s="399" customFormat="1" ht="16.899999999999999" customHeight="1">
      <c r="B183" s="566"/>
      <c r="C183" s="457" t="s">
        <v>40</v>
      </c>
      <c r="D183" s="517" t="s">
        <v>100</v>
      </c>
      <c r="E183" s="468" t="s">
        <v>700</v>
      </c>
      <c r="F183" s="468"/>
      <c r="G183" s="468"/>
      <c r="H183" s="468"/>
      <c r="I183" s="468"/>
      <c r="J183" s="468"/>
      <c r="K183" s="468"/>
      <c r="L183" s="468"/>
      <c r="M183" s="568" t="s">
        <v>102</v>
      </c>
      <c r="N183" s="515" t="s">
        <v>100</v>
      </c>
      <c r="O183" s="468" t="s">
        <v>701</v>
      </c>
      <c r="P183" s="468"/>
      <c r="Q183" s="468"/>
      <c r="R183" s="468"/>
      <c r="T183" s="468"/>
      <c r="U183" s="569"/>
      <c r="V183" s="564"/>
      <c r="W183" s="564"/>
      <c r="X183" s="564"/>
      <c r="Y183" s="1214"/>
      <c r="Z183" s="414"/>
      <c r="AA183" s="431"/>
      <c r="AB183" s="429"/>
    </row>
    <row r="184" spans="2:28" s="399" customFormat="1" ht="16.899999999999999" customHeight="1">
      <c r="B184" s="566"/>
      <c r="C184" s="570" t="s">
        <v>104</v>
      </c>
      <c r="D184" s="517" t="s">
        <v>100</v>
      </c>
      <c r="E184" s="445" t="s">
        <v>702</v>
      </c>
      <c r="F184" s="445"/>
      <c r="G184" s="445"/>
      <c r="H184" s="445"/>
      <c r="I184" s="445"/>
      <c r="J184" s="445"/>
      <c r="K184" s="445"/>
      <c r="L184" s="445"/>
      <c r="M184" s="571"/>
      <c r="N184" s="445"/>
      <c r="O184" s="445"/>
      <c r="P184" s="445"/>
      <c r="Q184" s="445"/>
      <c r="R184" s="445"/>
      <c r="S184" s="445"/>
      <c r="T184" s="445"/>
      <c r="U184" s="572"/>
      <c r="V184" s="573"/>
      <c r="W184" s="573"/>
      <c r="X184" s="573"/>
      <c r="Y184" s="1214"/>
      <c r="Z184" s="414"/>
      <c r="AA184" s="431"/>
      <c r="AB184" s="429"/>
    </row>
    <row r="185" spans="2:28" s="399" customFormat="1" ht="16.899999999999999" customHeight="1">
      <c r="B185" s="566"/>
      <c r="C185" s="415">
        <v>-6</v>
      </c>
      <c r="D185" s="1651" t="s">
        <v>703</v>
      </c>
      <c r="E185" s="1651"/>
      <c r="F185" s="1651"/>
      <c r="G185" s="1651"/>
      <c r="H185" s="1651"/>
      <c r="I185" s="1651"/>
      <c r="J185" s="1651"/>
      <c r="K185" s="1651"/>
      <c r="L185" s="1651"/>
      <c r="M185" s="1651"/>
      <c r="N185" s="1651"/>
      <c r="O185" s="1651"/>
      <c r="P185" s="1651"/>
      <c r="Q185" s="1651"/>
      <c r="R185" s="1651"/>
      <c r="S185" s="1651"/>
      <c r="T185" s="1651"/>
      <c r="U185" s="1652"/>
      <c r="V185" s="416" t="s">
        <v>100</v>
      </c>
      <c r="W185" s="416" t="s">
        <v>100</v>
      </c>
      <c r="X185" s="574"/>
      <c r="Y185" s="1215"/>
      <c r="Z185" s="418"/>
      <c r="AA185" s="431"/>
      <c r="AB185" s="429"/>
    </row>
    <row r="186" spans="2:28" ht="20.45" customHeight="1">
      <c r="B186" s="398">
        <v>20</v>
      </c>
      <c r="C186" s="1618" t="s">
        <v>704</v>
      </c>
      <c r="D186" s="1618"/>
      <c r="E186" s="1618"/>
      <c r="F186" s="1618"/>
      <c r="G186" s="1618"/>
      <c r="H186" s="1618"/>
      <c r="I186" s="1618"/>
      <c r="J186" s="1618"/>
      <c r="K186" s="1618"/>
      <c r="L186" s="1618"/>
      <c r="M186" s="1618"/>
      <c r="N186" s="1618"/>
      <c r="O186" s="1618"/>
      <c r="P186" s="1618"/>
      <c r="Q186" s="1618"/>
      <c r="R186" s="1618"/>
      <c r="S186" s="1619"/>
      <c r="T186" s="419"/>
      <c r="U186" s="420"/>
      <c r="V186" s="493"/>
      <c r="W186" s="493"/>
      <c r="X186" s="493"/>
      <c r="Y186" s="1216"/>
      <c r="Z186" s="422"/>
      <c r="AA186" s="586"/>
      <c r="AB186" s="586"/>
    </row>
    <row r="187" spans="2:28" ht="15" customHeight="1">
      <c r="B187" s="484"/>
      <c r="C187" s="530">
        <v>-1</v>
      </c>
      <c r="D187" s="531" t="s">
        <v>705</v>
      </c>
      <c r="E187" s="532"/>
      <c r="F187" s="532"/>
      <c r="G187" s="532"/>
      <c r="H187" s="532"/>
      <c r="I187" s="532"/>
      <c r="J187" s="532"/>
      <c r="K187" s="575"/>
      <c r="L187" s="575"/>
      <c r="M187" s="575"/>
      <c r="N187" s="575"/>
      <c r="O187" s="575"/>
      <c r="P187" s="575"/>
      <c r="Q187" s="575"/>
      <c r="R187" s="575"/>
      <c r="S187" s="575"/>
      <c r="T187" s="575"/>
      <c r="U187" s="576"/>
      <c r="V187" s="426" t="s">
        <v>100</v>
      </c>
      <c r="W187" s="426" t="s">
        <v>100</v>
      </c>
      <c r="X187" s="426" t="s">
        <v>100</v>
      </c>
      <c r="Y187" s="1222"/>
      <c r="Z187" s="409"/>
      <c r="AB187" s="429"/>
    </row>
    <row r="188" spans="2:28" ht="45" customHeight="1">
      <c r="B188" s="1641" t="s">
        <v>916</v>
      </c>
      <c r="C188" s="444"/>
      <c r="D188" s="1642" t="s">
        <v>1023</v>
      </c>
      <c r="E188" s="1642"/>
      <c r="F188" s="1642"/>
      <c r="G188" s="1642"/>
      <c r="H188" s="1642"/>
      <c r="I188" s="1642"/>
      <c r="J188" s="1642"/>
      <c r="K188" s="1642"/>
      <c r="L188" s="1642"/>
      <c r="M188" s="1642"/>
      <c r="N188" s="1642"/>
      <c r="O188" s="1642"/>
      <c r="P188" s="1642"/>
      <c r="Q188" s="1642"/>
      <c r="R188" s="1642"/>
      <c r="S188" s="1642"/>
      <c r="T188" s="1642"/>
      <c r="U188" s="1642"/>
      <c r="V188" s="564"/>
      <c r="W188" s="564"/>
      <c r="X188" s="564"/>
      <c r="Y188" s="1214"/>
      <c r="Z188" s="565"/>
      <c r="AA188" s="428" t="s">
        <v>1037</v>
      </c>
      <c r="AB188" s="429">
        <v>586</v>
      </c>
    </row>
    <row r="189" spans="2:28" ht="15" customHeight="1">
      <c r="B189" s="1641"/>
      <c r="C189" s="546">
        <v>-2</v>
      </c>
      <c r="D189" s="547" t="s">
        <v>706</v>
      </c>
      <c r="E189" s="548"/>
      <c r="F189" s="548"/>
      <c r="G189" s="548"/>
      <c r="H189" s="548"/>
      <c r="I189" s="548"/>
      <c r="J189" s="548"/>
      <c r="K189" s="578"/>
      <c r="L189" s="578"/>
      <c r="M189" s="578"/>
      <c r="N189" s="578"/>
      <c r="O189" s="578"/>
      <c r="P189" s="578"/>
      <c r="Q189" s="578"/>
      <c r="R189" s="578"/>
      <c r="S189" s="578"/>
      <c r="T189" s="578"/>
      <c r="U189" s="579"/>
      <c r="V189" s="478" t="s">
        <v>100</v>
      </c>
      <c r="W189" s="478" t="s">
        <v>100</v>
      </c>
      <c r="X189" s="478" t="s">
        <v>100</v>
      </c>
      <c r="Y189" s="1214"/>
      <c r="Z189" s="414"/>
      <c r="AA189" s="580"/>
      <c r="AB189" s="429"/>
    </row>
    <row r="190" spans="2:28" ht="60" customHeight="1">
      <c r="B190" s="484"/>
      <c r="C190" s="462"/>
      <c r="D190" s="1643" t="s">
        <v>1024</v>
      </c>
      <c r="E190" s="1643"/>
      <c r="F190" s="1643"/>
      <c r="G190" s="1643"/>
      <c r="H190" s="1643"/>
      <c r="I190" s="1643"/>
      <c r="J190" s="1643"/>
      <c r="K190" s="1643"/>
      <c r="L190" s="1643"/>
      <c r="M190" s="1643"/>
      <c r="N190" s="1643"/>
      <c r="O190" s="1643"/>
      <c r="P190" s="1643"/>
      <c r="Q190" s="1643"/>
      <c r="R190" s="1643"/>
      <c r="S190" s="1643"/>
      <c r="T190" s="1643"/>
      <c r="U190" s="1643"/>
      <c r="V190" s="573"/>
      <c r="W190" s="573"/>
      <c r="X190" s="573"/>
      <c r="Y190" s="1214"/>
      <c r="Z190" s="565"/>
      <c r="AA190" s="448" t="s">
        <v>707</v>
      </c>
      <c r="AB190" s="429"/>
    </row>
    <row r="191" spans="2:28" ht="15" customHeight="1">
      <c r="B191" s="484"/>
      <c r="C191" s="485">
        <v>-3</v>
      </c>
      <c r="D191" s="557" t="s">
        <v>708</v>
      </c>
      <c r="E191" s="558"/>
      <c r="F191" s="558"/>
      <c r="G191" s="558"/>
      <c r="H191" s="558"/>
      <c r="I191" s="558"/>
      <c r="J191" s="558"/>
      <c r="K191" s="46"/>
      <c r="L191" s="46"/>
      <c r="M191" s="46"/>
      <c r="N191" s="46"/>
      <c r="O191" s="46"/>
      <c r="P191" s="46"/>
      <c r="Q191" s="46"/>
      <c r="R191" s="46"/>
      <c r="S191" s="46"/>
      <c r="T191" s="46"/>
      <c r="U191" s="51"/>
      <c r="V191" s="505" t="s">
        <v>100</v>
      </c>
      <c r="W191" s="505" t="s">
        <v>100</v>
      </c>
      <c r="X191" s="505" t="s">
        <v>100</v>
      </c>
      <c r="Y191" s="1214"/>
      <c r="Z191" s="414"/>
      <c r="AA191" s="431"/>
      <c r="AB191" s="429"/>
    </row>
    <row r="192" spans="2:28" ht="45" customHeight="1">
      <c r="B192" s="484"/>
      <c r="C192" s="444"/>
      <c r="D192" s="1642" t="s">
        <v>1025</v>
      </c>
      <c r="E192" s="1642"/>
      <c r="F192" s="1642"/>
      <c r="G192" s="1642"/>
      <c r="H192" s="1642"/>
      <c r="I192" s="1642"/>
      <c r="J192" s="1642"/>
      <c r="K192" s="1642"/>
      <c r="L192" s="1642"/>
      <c r="M192" s="1642"/>
      <c r="N192" s="1642"/>
      <c r="O192" s="1642"/>
      <c r="P192" s="1642"/>
      <c r="Q192" s="1642"/>
      <c r="R192" s="1642"/>
      <c r="S192" s="1642"/>
      <c r="T192" s="1642"/>
      <c r="U192" s="1642"/>
      <c r="V192" s="564"/>
      <c r="W192" s="564"/>
      <c r="X192" s="564"/>
      <c r="Y192" s="1214"/>
      <c r="Z192" s="565"/>
      <c r="AA192" s="431"/>
      <c r="AB192" s="429"/>
    </row>
    <row r="193" spans="2:28" ht="15" customHeight="1">
      <c r="B193" s="484"/>
      <c r="C193" s="546">
        <v>-4</v>
      </c>
      <c r="D193" s="547" t="s">
        <v>709</v>
      </c>
      <c r="E193" s="548"/>
      <c r="F193" s="548"/>
      <c r="G193" s="548"/>
      <c r="H193" s="548"/>
      <c r="I193" s="548"/>
      <c r="J193" s="548"/>
      <c r="K193" s="343"/>
      <c r="L193" s="343"/>
      <c r="M193" s="343"/>
      <c r="N193" s="343"/>
      <c r="O193" s="343"/>
      <c r="P193" s="343"/>
      <c r="Q193" s="343"/>
      <c r="R193" s="343"/>
      <c r="S193" s="343"/>
      <c r="T193" s="343"/>
      <c r="U193" s="342"/>
      <c r="V193" s="478" t="s">
        <v>100</v>
      </c>
      <c r="W193" s="478" t="s">
        <v>100</v>
      </c>
      <c r="X193" s="478" t="s">
        <v>100</v>
      </c>
      <c r="Y193" s="1214"/>
      <c r="Z193" s="414"/>
      <c r="AA193" s="431"/>
      <c r="AB193" s="429"/>
    </row>
    <row r="194" spans="2:28" ht="71.45" customHeight="1">
      <c r="B194" s="484"/>
      <c r="C194" s="444"/>
      <c r="D194" s="1642" t="s">
        <v>1026</v>
      </c>
      <c r="E194" s="1642"/>
      <c r="F194" s="1642"/>
      <c r="G194" s="1642"/>
      <c r="H194" s="1642"/>
      <c r="I194" s="1642"/>
      <c r="J194" s="1642"/>
      <c r="K194" s="1642"/>
      <c r="L194" s="1642"/>
      <c r="M194" s="1642"/>
      <c r="N194" s="1642"/>
      <c r="O194" s="1642"/>
      <c r="P194" s="1642"/>
      <c r="Q194" s="1642"/>
      <c r="R194" s="1642"/>
      <c r="S194" s="1642"/>
      <c r="T194" s="1642"/>
      <c r="U194" s="1644"/>
      <c r="V194" s="564"/>
      <c r="W194" s="564"/>
      <c r="X194" s="564"/>
      <c r="Y194" s="1214"/>
      <c r="Z194" s="565"/>
      <c r="AA194" s="431"/>
      <c r="AB194" s="429"/>
    </row>
    <row r="195" spans="2:28" ht="16.899999999999999" customHeight="1">
      <c r="B195" s="484"/>
      <c r="C195" s="472"/>
      <c r="D195" s="21" t="s">
        <v>38</v>
      </c>
      <c r="E195" s="32" t="s">
        <v>710</v>
      </c>
      <c r="F195" s="32"/>
      <c r="G195" s="32"/>
      <c r="H195" s="32"/>
      <c r="I195" s="32"/>
      <c r="J195" s="32"/>
      <c r="K195" s="32"/>
      <c r="L195" s="32"/>
      <c r="M195" s="32"/>
      <c r="N195" s="32"/>
      <c r="O195" s="32"/>
      <c r="P195" s="32"/>
      <c r="Q195" s="32"/>
      <c r="R195" s="32"/>
      <c r="S195" s="32"/>
      <c r="T195" s="32"/>
      <c r="U195" s="581"/>
      <c r="V195" s="564"/>
      <c r="W195" s="564"/>
      <c r="X195" s="564"/>
      <c r="Y195" s="1214"/>
      <c r="Z195" s="565"/>
      <c r="AA195" s="431"/>
      <c r="AB195" s="429"/>
    </row>
    <row r="196" spans="2:28" ht="16.899999999999999" customHeight="1">
      <c r="B196" s="484"/>
      <c r="C196" s="472"/>
      <c r="D196" s="21" t="s">
        <v>39</v>
      </c>
      <c r="E196" s="32" t="s">
        <v>711</v>
      </c>
      <c r="F196" s="32"/>
      <c r="G196" s="32"/>
      <c r="H196" s="32"/>
      <c r="I196" s="32"/>
      <c r="J196" s="32"/>
      <c r="K196" s="32"/>
      <c r="L196" s="32"/>
      <c r="M196" s="32"/>
      <c r="N196" s="32"/>
      <c r="O196" s="32"/>
      <c r="P196" s="32"/>
      <c r="Q196" s="32"/>
      <c r="R196" s="32"/>
      <c r="S196" s="32"/>
      <c r="T196" s="32"/>
      <c r="U196" s="581"/>
      <c r="V196" s="564"/>
      <c r="W196" s="564"/>
      <c r="X196" s="564"/>
      <c r="Y196" s="1214"/>
      <c r="Z196" s="565"/>
      <c r="AA196" s="431"/>
      <c r="AB196" s="429"/>
    </row>
    <row r="197" spans="2:28" ht="16.899999999999999" customHeight="1">
      <c r="B197" s="484"/>
      <c r="C197" s="472"/>
      <c r="D197" s="21" t="s">
        <v>40</v>
      </c>
      <c r="E197" s="32" t="s">
        <v>712</v>
      </c>
      <c r="F197" s="32"/>
      <c r="G197" s="32"/>
      <c r="H197" s="32"/>
      <c r="I197" s="32"/>
      <c r="J197" s="32"/>
      <c r="K197" s="32"/>
      <c r="L197" s="32"/>
      <c r="M197" s="32"/>
      <c r="N197" s="32"/>
      <c r="O197" s="32"/>
      <c r="P197" s="32"/>
      <c r="Q197" s="32"/>
      <c r="R197" s="32"/>
      <c r="S197" s="32"/>
      <c r="T197" s="32"/>
      <c r="U197" s="581"/>
      <c r="V197" s="564"/>
      <c r="W197" s="564"/>
      <c r="X197" s="564"/>
      <c r="Y197" s="1214"/>
      <c r="Z197" s="565"/>
      <c r="AA197" s="431"/>
      <c r="AB197" s="429"/>
    </row>
    <row r="198" spans="2:28" ht="16.899999999999999" customHeight="1">
      <c r="B198" s="484"/>
      <c r="C198" s="472"/>
      <c r="D198" s="21" t="s">
        <v>102</v>
      </c>
      <c r="E198" s="32" t="s">
        <v>713</v>
      </c>
      <c r="F198" s="32"/>
      <c r="G198" s="32"/>
      <c r="H198" s="32"/>
      <c r="I198" s="32"/>
      <c r="J198" s="32"/>
      <c r="K198" s="32"/>
      <c r="L198" s="32"/>
      <c r="M198" s="32"/>
      <c r="N198" s="32"/>
      <c r="O198" s="32"/>
      <c r="P198" s="32"/>
      <c r="Q198" s="32"/>
      <c r="R198" s="32"/>
      <c r="S198" s="32"/>
      <c r="T198" s="32"/>
      <c r="U198" s="581"/>
      <c r="V198" s="564"/>
      <c r="W198" s="564"/>
      <c r="X198" s="564"/>
      <c r="Y198" s="1214"/>
      <c r="Z198" s="565"/>
      <c r="AA198" s="431"/>
      <c r="AB198" s="429"/>
    </row>
    <row r="199" spans="2:28" ht="16.899999999999999" customHeight="1">
      <c r="B199" s="484"/>
      <c r="C199" s="472"/>
      <c r="D199" s="21" t="s">
        <v>104</v>
      </c>
      <c r="E199" s="32" t="s">
        <v>714</v>
      </c>
      <c r="F199" s="32"/>
      <c r="G199" s="32"/>
      <c r="H199" s="32"/>
      <c r="I199" s="32"/>
      <c r="J199" s="32"/>
      <c r="K199" s="32"/>
      <c r="L199" s="32"/>
      <c r="M199" s="32"/>
      <c r="N199" s="32"/>
      <c r="O199" s="32"/>
      <c r="P199" s="32"/>
      <c r="Q199" s="32"/>
      <c r="R199" s="32"/>
      <c r="S199" s="32"/>
      <c r="T199" s="32"/>
      <c r="U199" s="581"/>
      <c r="V199" s="564"/>
      <c r="W199" s="564"/>
      <c r="X199" s="564"/>
      <c r="Y199" s="1214"/>
      <c r="Z199" s="565"/>
      <c r="AA199" s="431"/>
      <c r="AB199" s="429"/>
    </row>
    <row r="200" spans="2:28" ht="16.899999999999999" customHeight="1">
      <c r="B200" s="484"/>
      <c r="C200" s="472"/>
      <c r="D200" s="21" t="s">
        <v>214</v>
      </c>
      <c r="E200" s="32" t="s">
        <v>715</v>
      </c>
      <c r="F200" s="32"/>
      <c r="G200" s="32"/>
      <c r="H200" s="32"/>
      <c r="I200" s="32"/>
      <c r="J200" s="32"/>
      <c r="K200" s="32"/>
      <c r="L200" s="32"/>
      <c r="M200" s="32"/>
      <c r="N200" s="32"/>
      <c r="O200" s="32"/>
      <c r="P200" s="32"/>
      <c r="Q200" s="32"/>
      <c r="R200" s="32"/>
      <c r="S200" s="32"/>
      <c r="T200" s="32"/>
      <c r="U200" s="581"/>
      <c r="V200" s="564"/>
      <c r="W200" s="564"/>
      <c r="X200" s="564"/>
      <c r="Y200" s="1214"/>
      <c r="Z200" s="565"/>
      <c r="AA200" s="431"/>
      <c r="AB200" s="429"/>
    </row>
    <row r="201" spans="2:28" ht="16.899999999999999" customHeight="1">
      <c r="B201" s="484"/>
      <c r="C201" s="472"/>
      <c r="D201" s="21" t="s">
        <v>215</v>
      </c>
      <c r="E201" s="32" t="s">
        <v>716</v>
      </c>
      <c r="F201" s="32"/>
      <c r="G201" s="32"/>
      <c r="H201" s="32"/>
      <c r="I201" s="32"/>
      <c r="J201" s="32"/>
      <c r="K201" s="32"/>
      <c r="L201" s="32"/>
      <c r="M201" s="32"/>
      <c r="N201" s="32"/>
      <c r="O201" s="32"/>
      <c r="P201" s="32"/>
      <c r="Q201" s="32"/>
      <c r="R201" s="32"/>
      <c r="S201" s="32"/>
      <c r="T201" s="32"/>
      <c r="U201" s="581"/>
      <c r="V201" s="564"/>
      <c r="W201" s="564"/>
      <c r="X201" s="564"/>
      <c r="Y201" s="1214"/>
      <c r="Z201" s="565"/>
      <c r="AA201" s="431"/>
      <c r="AB201" s="429"/>
    </row>
    <row r="202" spans="2:28" ht="16.899999999999999" customHeight="1">
      <c r="B202" s="484"/>
      <c r="C202" s="472"/>
      <c r="D202" s="21" t="s">
        <v>625</v>
      </c>
      <c r="E202" s="32" t="s">
        <v>717</v>
      </c>
      <c r="F202" s="32"/>
      <c r="G202" s="32"/>
      <c r="H202" s="32"/>
      <c r="I202" s="32"/>
      <c r="J202" s="32"/>
      <c r="K202" s="32"/>
      <c r="L202" s="32"/>
      <c r="M202" s="32"/>
      <c r="N202" s="32"/>
      <c r="O202" s="32"/>
      <c r="P202" s="32"/>
      <c r="Q202" s="32"/>
      <c r="R202" s="32"/>
      <c r="S202" s="32"/>
      <c r="T202" s="32"/>
      <c r="U202" s="581"/>
      <c r="V202" s="564"/>
      <c r="W202" s="564"/>
      <c r="X202" s="564"/>
      <c r="Y202" s="1214"/>
      <c r="Z202" s="565"/>
      <c r="AA202" s="431"/>
      <c r="AB202" s="429"/>
    </row>
    <row r="203" spans="2:28" ht="16.899999999999999" customHeight="1">
      <c r="B203" s="484"/>
      <c r="C203" s="472"/>
      <c r="D203" s="21" t="s">
        <v>718</v>
      </c>
      <c r="E203" s="32" t="s">
        <v>719</v>
      </c>
      <c r="F203" s="32"/>
      <c r="G203" s="32"/>
      <c r="H203" s="32"/>
      <c r="I203" s="32"/>
      <c r="J203" s="32"/>
      <c r="K203" s="32"/>
      <c r="L203" s="32"/>
      <c r="M203" s="32"/>
      <c r="N203" s="32"/>
      <c r="O203" s="32"/>
      <c r="P203" s="32"/>
      <c r="Q203" s="32"/>
      <c r="R203" s="32"/>
      <c r="S203" s="32"/>
      <c r="T203" s="32"/>
      <c r="U203" s="581"/>
      <c r="V203" s="564"/>
      <c r="W203" s="564"/>
      <c r="X203" s="564"/>
      <c r="Y203" s="1214"/>
      <c r="Z203" s="565"/>
      <c r="AA203" s="431"/>
      <c r="AB203" s="429"/>
    </row>
    <row r="204" spans="2:28" ht="16.899999999999999" customHeight="1">
      <c r="B204" s="484"/>
      <c r="C204" s="472"/>
      <c r="D204" s="21" t="s">
        <v>720</v>
      </c>
      <c r="E204" s="32" t="s">
        <v>721</v>
      </c>
      <c r="F204" s="32"/>
      <c r="G204" s="32"/>
      <c r="H204" s="32"/>
      <c r="I204" s="32"/>
      <c r="J204" s="32"/>
      <c r="K204" s="32"/>
      <c r="L204" s="32"/>
      <c r="M204" s="32"/>
      <c r="N204" s="32"/>
      <c r="O204" s="32"/>
      <c r="P204" s="32"/>
      <c r="Q204" s="32"/>
      <c r="R204" s="32"/>
      <c r="S204" s="32"/>
      <c r="T204" s="32"/>
      <c r="U204" s="581"/>
      <c r="V204" s="564"/>
      <c r="W204" s="564"/>
      <c r="X204" s="564"/>
      <c r="Y204" s="1214"/>
      <c r="Z204" s="565"/>
      <c r="AA204" s="431"/>
      <c r="AB204" s="429"/>
    </row>
    <row r="205" spans="2:28" ht="16.899999999999999" customHeight="1">
      <c r="B205" s="484"/>
      <c r="C205" s="472"/>
      <c r="D205" s="21" t="s">
        <v>722</v>
      </c>
      <c r="E205" s="32" t="s">
        <v>723</v>
      </c>
      <c r="F205" s="32"/>
      <c r="G205" s="32"/>
      <c r="H205" s="32"/>
      <c r="I205" s="32"/>
      <c r="J205" s="32"/>
      <c r="K205" s="32"/>
      <c r="L205" s="32"/>
      <c r="M205" s="32"/>
      <c r="N205" s="32"/>
      <c r="O205" s="32"/>
      <c r="P205" s="32"/>
      <c r="Q205" s="32"/>
      <c r="R205" s="32"/>
      <c r="S205" s="32"/>
      <c r="T205" s="32"/>
      <c r="U205" s="581"/>
      <c r="V205" s="564"/>
      <c r="W205" s="564"/>
      <c r="X205" s="564"/>
      <c r="Y205" s="1214"/>
      <c r="Z205" s="565"/>
      <c r="AA205" s="431"/>
      <c r="AB205" s="429"/>
    </row>
    <row r="206" spans="2:28" ht="16.899999999999999" customHeight="1">
      <c r="B206" s="484"/>
      <c r="C206" s="472"/>
      <c r="D206" s="21" t="s">
        <v>724</v>
      </c>
      <c r="E206" s="32" t="s">
        <v>725</v>
      </c>
      <c r="F206" s="32"/>
      <c r="G206" s="32"/>
      <c r="H206" s="32"/>
      <c r="I206" s="32"/>
      <c r="J206" s="32"/>
      <c r="K206" s="32"/>
      <c r="L206" s="32"/>
      <c r="M206" s="32"/>
      <c r="N206" s="32"/>
      <c r="O206" s="32"/>
      <c r="P206" s="32"/>
      <c r="Q206" s="32"/>
      <c r="R206" s="32"/>
      <c r="S206" s="32"/>
      <c r="T206" s="32"/>
      <c r="U206" s="581"/>
      <c r="V206" s="564"/>
      <c r="W206" s="564"/>
      <c r="X206" s="564"/>
      <c r="Y206" s="1214"/>
      <c r="Z206" s="565"/>
      <c r="AA206" s="431"/>
      <c r="AB206" s="429"/>
    </row>
    <row r="207" spans="2:28" ht="16.899999999999999" customHeight="1">
      <c r="B207" s="484"/>
      <c r="C207" s="472"/>
      <c r="D207" s="21" t="s">
        <v>726</v>
      </c>
      <c r="E207" s="32" t="s">
        <v>727</v>
      </c>
      <c r="F207" s="32"/>
      <c r="G207" s="32"/>
      <c r="H207" s="32"/>
      <c r="I207" s="32"/>
      <c r="J207" s="32"/>
      <c r="K207" s="32"/>
      <c r="L207" s="32"/>
      <c r="M207" s="32"/>
      <c r="N207" s="32"/>
      <c r="O207" s="32"/>
      <c r="P207" s="32"/>
      <c r="Q207" s="32"/>
      <c r="R207" s="32"/>
      <c r="S207" s="32"/>
      <c r="T207" s="32"/>
      <c r="U207" s="582"/>
      <c r="V207" s="564"/>
      <c r="W207" s="564"/>
      <c r="X207" s="564"/>
      <c r="Y207" s="1214"/>
      <c r="Z207" s="414"/>
      <c r="AA207" s="431"/>
      <c r="AB207" s="429"/>
    </row>
    <row r="208" spans="2:28" ht="24.4" customHeight="1">
      <c r="B208" s="484"/>
      <c r="C208" s="472"/>
      <c r="D208" s="21" t="s">
        <v>728</v>
      </c>
      <c r="E208" s="1308" t="s">
        <v>729</v>
      </c>
      <c r="F208" s="1308"/>
      <c r="G208" s="1308"/>
      <c r="H208" s="1308"/>
      <c r="I208" s="1308"/>
      <c r="J208" s="1308"/>
      <c r="K208" s="1308"/>
      <c r="L208" s="1308"/>
      <c r="M208" s="1308"/>
      <c r="N208" s="1308"/>
      <c r="O208" s="1308"/>
      <c r="P208" s="1308"/>
      <c r="Q208" s="1308"/>
      <c r="R208" s="1308"/>
      <c r="S208" s="1308"/>
      <c r="T208" s="1308"/>
      <c r="U208" s="1323"/>
      <c r="V208" s="564"/>
      <c r="W208" s="564"/>
      <c r="X208" s="564"/>
      <c r="Y208" s="1214"/>
      <c r="Z208" s="565"/>
      <c r="AA208" s="431"/>
      <c r="AB208" s="429"/>
    </row>
    <row r="209" spans="2:28" ht="16.899999999999999" customHeight="1">
      <c r="B209" s="566"/>
      <c r="C209" s="467"/>
      <c r="D209" s="273" t="s">
        <v>730</v>
      </c>
      <c r="E209" s="273"/>
      <c r="F209" s="273"/>
      <c r="G209" s="273"/>
      <c r="H209" s="273"/>
      <c r="I209" s="273"/>
      <c r="J209" s="273"/>
      <c r="K209" s="273"/>
      <c r="L209" s="273"/>
      <c r="M209" s="273"/>
      <c r="N209" s="273"/>
      <c r="O209" s="273"/>
      <c r="P209" s="273"/>
      <c r="Q209" s="273"/>
      <c r="R209" s="273"/>
      <c r="S209" s="273"/>
      <c r="T209" s="273"/>
      <c r="U209" s="265"/>
      <c r="V209" s="573"/>
      <c r="W209" s="573"/>
      <c r="X209" s="573"/>
      <c r="Y209" s="1214"/>
      <c r="Z209" s="414"/>
      <c r="AA209" s="431"/>
      <c r="AB209" s="429"/>
    </row>
    <row r="210" spans="2:28" ht="15" customHeight="1">
      <c r="B210" s="484"/>
      <c r="C210" s="485">
        <v>-5</v>
      </c>
      <c r="D210" s="557" t="s">
        <v>731</v>
      </c>
      <c r="E210" s="558"/>
      <c r="F210" s="558"/>
      <c r="G210" s="558"/>
      <c r="H210" s="558"/>
      <c r="I210" s="558"/>
      <c r="J210" s="558"/>
      <c r="K210" s="46"/>
      <c r="L210" s="46"/>
      <c r="M210" s="46"/>
      <c r="N210" s="46"/>
      <c r="O210" s="46"/>
      <c r="P210" s="46"/>
      <c r="Q210" s="46"/>
      <c r="R210" s="46"/>
      <c r="S210" s="46"/>
      <c r="T210" s="46"/>
      <c r="U210" s="51"/>
      <c r="V210" s="505" t="s">
        <v>100</v>
      </c>
      <c r="W210" s="505" t="s">
        <v>100</v>
      </c>
      <c r="X210" s="505" t="s">
        <v>100</v>
      </c>
      <c r="Y210" s="1214"/>
      <c r="Z210" s="414"/>
      <c r="AA210" s="431"/>
      <c r="AB210" s="429"/>
    </row>
    <row r="211" spans="2:28" ht="43.15" customHeight="1">
      <c r="B211" s="484"/>
      <c r="C211" s="444"/>
      <c r="D211" s="1620" t="s">
        <v>1027</v>
      </c>
      <c r="E211" s="1620"/>
      <c r="F211" s="1620"/>
      <c r="G211" s="1620"/>
      <c r="H211" s="1620"/>
      <c r="I211" s="1620"/>
      <c r="J211" s="1620"/>
      <c r="K211" s="1620"/>
      <c r="L211" s="1620"/>
      <c r="M211" s="1620"/>
      <c r="N211" s="1620"/>
      <c r="O211" s="1620"/>
      <c r="P211" s="1620"/>
      <c r="Q211" s="1620"/>
      <c r="R211" s="1620"/>
      <c r="S211" s="1620"/>
      <c r="T211" s="1620"/>
      <c r="U211" s="1621"/>
      <c r="V211" s="564"/>
      <c r="W211" s="564"/>
      <c r="X211" s="564"/>
      <c r="Y211" s="1214"/>
      <c r="Z211" s="565"/>
      <c r="AA211" s="431"/>
      <c r="AB211" s="429"/>
    </row>
    <row r="212" spans="2:28" ht="15" customHeight="1">
      <c r="B212" s="484"/>
      <c r="C212" s="546">
        <v>-6</v>
      </c>
      <c r="D212" s="547" t="s">
        <v>732</v>
      </c>
      <c r="E212" s="548"/>
      <c r="F212" s="548"/>
      <c r="G212" s="548"/>
      <c r="H212" s="548"/>
      <c r="I212" s="548"/>
      <c r="J212" s="548"/>
      <c r="K212" s="343"/>
      <c r="L212" s="343"/>
      <c r="M212" s="343"/>
      <c r="N212" s="343"/>
      <c r="O212" s="343"/>
      <c r="P212" s="343"/>
      <c r="Q212" s="343"/>
      <c r="R212" s="343"/>
      <c r="S212" s="343"/>
      <c r="T212" s="343"/>
      <c r="U212" s="342"/>
      <c r="V212" s="478" t="s">
        <v>100</v>
      </c>
      <c r="W212" s="478" t="s">
        <v>100</v>
      </c>
      <c r="X212" s="478" t="s">
        <v>100</v>
      </c>
      <c r="Y212" s="1214"/>
      <c r="Z212" s="414"/>
      <c r="AA212" s="431"/>
      <c r="AB212" s="429"/>
    </row>
    <row r="213" spans="2:28" ht="28.9" customHeight="1">
      <c r="B213" s="484"/>
      <c r="C213" s="444"/>
      <c r="D213" s="1620" t="s">
        <v>733</v>
      </c>
      <c r="E213" s="1620"/>
      <c r="F213" s="1620"/>
      <c r="G213" s="1620"/>
      <c r="H213" s="1620"/>
      <c r="I213" s="1620"/>
      <c r="J213" s="1620"/>
      <c r="K213" s="1620"/>
      <c r="L213" s="1620"/>
      <c r="M213" s="1620"/>
      <c r="N213" s="1620"/>
      <c r="O213" s="1620"/>
      <c r="P213" s="1620"/>
      <c r="Q213" s="1620"/>
      <c r="R213" s="1620"/>
      <c r="S213" s="1620"/>
      <c r="T213" s="1620"/>
      <c r="U213" s="1621"/>
      <c r="V213" s="564"/>
      <c r="W213" s="564"/>
      <c r="X213" s="564"/>
      <c r="Y213" s="1214"/>
      <c r="Z213" s="565"/>
      <c r="AA213" s="431"/>
      <c r="AB213" s="429"/>
    </row>
    <row r="214" spans="2:28" ht="17.45" customHeight="1">
      <c r="B214" s="484"/>
      <c r="C214" s="462" t="s">
        <v>23</v>
      </c>
      <c r="D214" s="1606" t="s">
        <v>734</v>
      </c>
      <c r="E214" s="1606"/>
      <c r="F214" s="1606"/>
      <c r="G214" s="1606"/>
      <c r="H214" s="1606"/>
      <c r="I214" s="1606"/>
      <c r="J214" s="1606"/>
      <c r="K214" s="1606"/>
      <c r="L214" s="1606"/>
      <c r="M214" s="1606"/>
      <c r="N214" s="1606"/>
      <c r="O214" s="1606"/>
      <c r="P214" s="1606"/>
      <c r="Q214" s="1606"/>
      <c r="R214" s="1606"/>
      <c r="S214" s="1606"/>
      <c r="T214" s="1606"/>
      <c r="U214" s="1607"/>
      <c r="V214" s="573"/>
      <c r="W214" s="573"/>
      <c r="X214" s="573"/>
      <c r="Y214" s="1214"/>
      <c r="Z214" s="565"/>
      <c r="AA214" s="431"/>
      <c r="AB214" s="429"/>
    </row>
    <row r="215" spans="2:28" ht="15" customHeight="1">
      <c r="B215" s="484"/>
      <c r="C215" s="485">
        <v>-7</v>
      </c>
      <c r="D215" s="557" t="s">
        <v>735</v>
      </c>
      <c r="E215" s="558"/>
      <c r="F215" s="558"/>
      <c r="G215" s="558"/>
      <c r="H215" s="558"/>
      <c r="I215" s="558"/>
      <c r="J215" s="558"/>
      <c r="K215" s="583"/>
      <c r="L215" s="583"/>
      <c r="M215" s="583"/>
      <c r="N215" s="583"/>
      <c r="O215" s="583"/>
      <c r="P215" s="583"/>
      <c r="Q215" s="583"/>
      <c r="R215" s="583"/>
      <c r="S215" s="583"/>
      <c r="T215" s="583"/>
      <c r="U215" s="582"/>
      <c r="V215" s="412" t="s">
        <v>100</v>
      </c>
      <c r="W215" s="412" t="s">
        <v>100</v>
      </c>
      <c r="X215" s="505" t="s">
        <v>100</v>
      </c>
      <c r="Y215" s="1214"/>
      <c r="Z215" s="414"/>
      <c r="AA215" s="431"/>
      <c r="AB215" s="429"/>
    </row>
    <row r="216" spans="2:28" ht="16.149999999999999" customHeight="1">
      <c r="B216" s="484"/>
      <c r="C216" s="453" t="s">
        <v>38</v>
      </c>
      <c r="D216" s="1639" t="s">
        <v>736</v>
      </c>
      <c r="E216" s="1639"/>
      <c r="F216" s="1639"/>
      <c r="G216" s="1639"/>
      <c r="H216" s="1639"/>
      <c r="I216" s="1639"/>
      <c r="J216" s="1639"/>
      <c r="K216" s="1639"/>
      <c r="L216" s="1639"/>
      <c r="M216" s="1639"/>
      <c r="N216" s="1639"/>
      <c r="O216" s="1639"/>
      <c r="P216" s="1639"/>
      <c r="Q216" s="1639"/>
      <c r="R216" s="1639"/>
      <c r="S216" s="1639"/>
      <c r="T216" s="1639"/>
      <c r="U216" s="1640"/>
      <c r="V216" s="412" t="s">
        <v>100</v>
      </c>
      <c r="W216" s="412" t="s">
        <v>100</v>
      </c>
      <c r="X216" s="567"/>
      <c r="Y216" s="1214"/>
      <c r="Z216" s="565"/>
      <c r="AA216" s="431"/>
      <c r="AB216" s="429"/>
    </row>
    <row r="217" spans="2:28" ht="30.6" customHeight="1">
      <c r="B217" s="484"/>
      <c r="C217" s="453" t="s">
        <v>737</v>
      </c>
      <c r="D217" s="1620" t="s">
        <v>738</v>
      </c>
      <c r="E217" s="1620"/>
      <c r="F217" s="1620"/>
      <c r="G217" s="1620"/>
      <c r="H217" s="1620"/>
      <c r="I217" s="1620"/>
      <c r="J217" s="1620"/>
      <c r="K217" s="1620"/>
      <c r="L217" s="1620"/>
      <c r="M217" s="1620"/>
      <c r="N217" s="1620"/>
      <c r="O217" s="1620"/>
      <c r="P217" s="1620"/>
      <c r="Q217" s="1620"/>
      <c r="R217" s="1620"/>
      <c r="S217" s="1620"/>
      <c r="T217" s="1620"/>
      <c r="U217" s="1621"/>
      <c r="V217" s="412" t="s">
        <v>100</v>
      </c>
      <c r="W217" s="412" t="s">
        <v>100</v>
      </c>
      <c r="X217" s="564"/>
      <c r="Y217" s="1214"/>
      <c r="Z217" s="565"/>
      <c r="AA217" s="431"/>
      <c r="AB217" s="429"/>
    </row>
    <row r="218" spans="2:28" ht="30.6" customHeight="1">
      <c r="B218" s="484"/>
      <c r="C218" s="455" t="s">
        <v>40</v>
      </c>
      <c r="D218" s="1639" t="s">
        <v>739</v>
      </c>
      <c r="E218" s="1639"/>
      <c r="F218" s="1639"/>
      <c r="G218" s="1639"/>
      <c r="H218" s="1639"/>
      <c r="I218" s="1639"/>
      <c r="J218" s="1639"/>
      <c r="K218" s="1639"/>
      <c r="L218" s="1639"/>
      <c r="M218" s="1639"/>
      <c r="N218" s="1639"/>
      <c r="O218" s="1639"/>
      <c r="P218" s="1639"/>
      <c r="Q218" s="1639"/>
      <c r="R218" s="1639"/>
      <c r="S218" s="1639"/>
      <c r="T218" s="1639"/>
      <c r="U218" s="1640"/>
      <c r="V218" s="412" t="s">
        <v>100</v>
      </c>
      <c r="W218" s="412" t="s">
        <v>100</v>
      </c>
      <c r="X218" s="567"/>
      <c r="Y218" s="1214"/>
      <c r="Z218" s="565"/>
      <c r="AA218" s="431"/>
      <c r="AB218" s="429"/>
    </row>
    <row r="219" spans="2:28" ht="28.9" customHeight="1">
      <c r="B219" s="484"/>
      <c r="C219" s="482">
        <v>-8</v>
      </c>
      <c r="D219" s="1631" t="s">
        <v>740</v>
      </c>
      <c r="E219" s="1631"/>
      <c r="F219" s="1631"/>
      <c r="G219" s="1631"/>
      <c r="H219" s="1631"/>
      <c r="I219" s="1631"/>
      <c r="J219" s="1631"/>
      <c r="K219" s="1631"/>
      <c r="L219" s="1631"/>
      <c r="M219" s="1631"/>
      <c r="N219" s="1631"/>
      <c r="O219" s="1631"/>
      <c r="P219" s="1631"/>
      <c r="Q219" s="1631"/>
      <c r="R219" s="1631"/>
      <c r="S219" s="1631"/>
      <c r="T219" s="1631"/>
      <c r="U219" s="1632"/>
      <c r="V219" s="416" t="s">
        <v>100</v>
      </c>
      <c r="W219" s="416" t="s">
        <v>100</v>
      </c>
      <c r="X219" s="416" t="s">
        <v>100</v>
      </c>
      <c r="Y219" s="1215"/>
      <c r="Z219" s="584"/>
      <c r="AA219" s="431"/>
      <c r="AB219" s="429"/>
    </row>
    <row r="220" spans="2:28" ht="20.45" customHeight="1">
      <c r="B220" s="398">
        <v>21</v>
      </c>
      <c r="C220" s="1618" t="s">
        <v>918</v>
      </c>
      <c r="D220" s="1618"/>
      <c r="E220" s="1618"/>
      <c r="F220" s="1618"/>
      <c r="G220" s="1618"/>
      <c r="H220" s="1618"/>
      <c r="I220" s="1618"/>
      <c r="J220" s="1618"/>
      <c r="K220" s="1618"/>
      <c r="L220" s="1618"/>
      <c r="M220" s="1618"/>
      <c r="N220" s="1618"/>
      <c r="O220" s="1618"/>
      <c r="P220" s="1618"/>
      <c r="Q220" s="1618"/>
      <c r="R220" s="1618"/>
      <c r="S220" s="1619"/>
      <c r="T220" s="419"/>
      <c r="U220" s="420"/>
      <c r="V220" s="493"/>
      <c r="W220" s="493"/>
      <c r="X220" s="493"/>
      <c r="Y220" s="1216"/>
      <c r="Z220" s="422"/>
      <c r="AA220" s="431"/>
      <c r="AB220" s="429"/>
    </row>
    <row r="221" spans="2:28" ht="19.5" customHeight="1">
      <c r="B221" s="454" t="s">
        <v>917</v>
      </c>
      <c r="C221" s="465">
        <v>-1</v>
      </c>
      <c r="D221" s="1627" t="s">
        <v>910</v>
      </c>
      <c r="E221" s="1627"/>
      <c r="F221" s="1627"/>
      <c r="G221" s="1627"/>
      <c r="H221" s="1627"/>
      <c r="I221" s="1627"/>
      <c r="J221" s="1627"/>
      <c r="K221" s="1627"/>
      <c r="L221" s="1627"/>
      <c r="M221" s="1627"/>
      <c r="N221" s="1627"/>
      <c r="O221" s="1627"/>
      <c r="P221" s="1627"/>
      <c r="Q221" s="1627"/>
      <c r="R221" s="1627"/>
      <c r="S221" s="1627"/>
      <c r="T221" s="1627"/>
      <c r="U221" s="1628"/>
      <c r="V221" s="407" t="s">
        <v>100</v>
      </c>
      <c r="W221" s="407" t="s">
        <v>100</v>
      </c>
      <c r="X221" s="407" t="s">
        <v>100</v>
      </c>
      <c r="Y221" s="1222"/>
      <c r="Z221" s="409"/>
      <c r="AA221" s="577">
        <v>529</v>
      </c>
      <c r="AB221" s="585">
        <v>588</v>
      </c>
    </row>
    <row r="222" spans="2:28" ht="30" customHeight="1">
      <c r="B222" s="454"/>
      <c r="C222" s="444">
        <v>-2</v>
      </c>
      <c r="D222" s="1633" t="s">
        <v>919</v>
      </c>
      <c r="E222" s="1633"/>
      <c r="F222" s="1633"/>
      <c r="G222" s="1633"/>
      <c r="H222" s="1633"/>
      <c r="I222" s="1633"/>
      <c r="J222" s="1633"/>
      <c r="K222" s="1633"/>
      <c r="L222" s="1633"/>
      <c r="M222" s="1633"/>
      <c r="N222" s="1633"/>
      <c r="O222" s="1633"/>
      <c r="P222" s="1633"/>
      <c r="Q222" s="1633"/>
      <c r="R222" s="1633"/>
      <c r="S222" s="1633"/>
      <c r="T222" s="1633"/>
      <c r="U222" s="1634"/>
      <c r="V222" s="478" t="s">
        <v>100</v>
      </c>
      <c r="W222" s="478" t="s">
        <v>100</v>
      </c>
      <c r="X222" s="478" t="s">
        <v>100</v>
      </c>
      <c r="Y222" s="1214"/>
      <c r="Z222" s="414"/>
      <c r="AA222" s="448">
        <v>572</v>
      </c>
      <c r="AB222" s="586"/>
    </row>
    <row r="223" spans="2:28" ht="13.9" customHeight="1">
      <c r="B223" s="454"/>
      <c r="C223" s="786" t="s">
        <v>23</v>
      </c>
      <c r="D223" s="1635" t="s">
        <v>920</v>
      </c>
      <c r="E223" s="1635"/>
      <c r="F223" s="1635"/>
      <c r="G223" s="1635"/>
      <c r="H223" s="1635"/>
      <c r="I223" s="1635"/>
      <c r="J223" s="1635"/>
      <c r="K223" s="1635"/>
      <c r="L223" s="1635"/>
      <c r="M223" s="1635"/>
      <c r="N223" s="1635"/>
      <c r="O223" s="1635"/>
      <c r="P223" s="1635"/>
      <c r="Q223" s="1635"/>
      <c r="R223" s="1635"/>
      <c r="S223" s="1635"/>
      <c r="T223" s="1635"/>
      <c r="U223" s="1636"/>
      <c r="V223" s="480"/>
      <c r="W223" s="480"/>
      <c r="X223" s="480"/>
      <c r="Y223" s="1214"/>
      <c r="Z223" s="414"/>
      <c r="AA223" s="448"/>
      <c r="AB223" s="586"/>
    </row>
    <row r="224" spans="2:28" ht="44.65" customHeight="1">
      <c r="B224" s="454"/>
      <c r="C224" s="462"/>
      <c r="D224" s="785" t="s">
        <v>922</v>
      </c>
      <c r="E224" s="1637" t="s">
        <v>921</v>
      </c>
      <c r="F224" s="1637"/>
      <c r="G224" s="1637"/>
      <c r="H224" s="1637"/>
      <c r="I224" s="1637"/>
      <c r="J224" s="1637"/>
      <c r="K224" s="1637"/>
      <c r="L224" s="1637"/>
      <c r="M224" s="1637"/>
      <c r="N224" s="1637"/>
      <c r="O224" s="1637"/>
      <c r="P224" s="1637"/>
      <c r="Q224" s="1637"/>
      <c r="R224" s="1637"/>
      <c r="S224" s="1637"/>
      <c r="T224" s="1637"/>
      <c r="U224" s="1638"/>
      <c r="V224" s="591"/>
      <c r="W224" s="591"/>
      <c r="X224" s="591"/>
      <c r="Y224" s="1214"/>
      <c r="Z224" s="414"/>
      <c r="AA224" s="448"/>
      <c r="AB224" s="586"/>
    </row>
    <row r="225" spans="2:28" ht="100.15" customHeight="1">
      <c r="B225" s="454"/>
      <c r="C225" s="415">
        <v>-3</v>
      </c>
      <c r="D225" s="1625" t="s">
        <v>923</v>
      </c>
      <c r="E225" s="1625"/>
      <c r="F225" s="1625"/>
      <c r="G225" s="1625"/>
      <c r="H225" s="1625"/>
      <c r="I225" s="1625"/>
      <c r="J225" s="1625"/>
      <c r="K225" s="1625"/>
      <c r="L225" s="1625"/>
      <c r="M225" s="1625"/>
      <c r="N225" s="1625"/>
      <c r="O225" s="1625"/>
      <c r="P225" s="1625"/>
      <c r="Q225" s="1625"/>
      <c r="R225" s="1625"/>
      <c r="S225" s="1625"/>
      <c r="T225" s="1625"/>
      <c r="U225" s="1626"/>
      <c r="V225" s="519" t="s">
        <v>100</v>
      </c>
      <c r="W225" s="519" t="s">
        <v>100</v>
      </c>
      <c r="X225" s="519" t="s">
        <v>100</v>
      </c>
      <c r="Y225" s="1215"/>
      <c r="Z225" s="418"/>
      <c r="AA225" s="448">
        <v>575</v>
      </c>
      <c r="AB225" s="586"/>
    </row>
    <row r="226" spans="2:28" ht="20.45" customHeight="1">
      <c r="B226" s="398">
        <v>22</v>
      </c>
      <c r="C226" s="1618" t="s">
        <v>741</v>
      </c>
      <c r="D226" s="1618"/>
      <c r="E226" s="1618"/>
      <c r="F226" s="1618"/>
      <c r="G226" s="1618"/>
      <c r="H226" s="1618"/>
      <c r="I226" s="1618"/>
      <c r="J226" s="1618"/>
      <c r="K226" s="1618"/>
      <c r="L226" s="1618"/>
      <c r="M226" s="1618"/>
      <c r="N226" s="1618"/>
      <c r="O226" s="1618"/>
      <c r="P226" s="1618"/>
      <c r="Q226" s="1618"/>
      <c r="R226" s="1618"/>
      <c r="S226" s="1619"/>
      <c r="T226" s="419"/>
      <c r="U226" s="420"/>
      <c r="V226" s="493"/>
      <c r="W226" s="493"/>
      <c r="X226" s="493"/>
      <c r="Y226" s="1216"/>
      <c r="Z226" s="422"/>
      <c r="AA226" s="431"/>
      <c r="AB226" s="429"/>
    </row>
    <row r="227" spans="2:28" ht="57.6" customHeight="1">
      <c r="B227" s="454" t="s">
        <v>924</v>
      </c>
      <c r="C227" s="411">
        <v>-1</v>
      </c>
      <c r="D227" s="1627" t="s">
        <v>926</v>
      </c>
      <c r="E227" s="1627"/>
      <c r="F227" s="1627"/>
      <c r="G227" s="1627"/>
      <c r="H227" s="1627"/>
      <c r="I227" s="1627"/>
      <c r="J227" s="1627"/>
      <c r="K227" s="1627"/>
      <c r="L227" s="1627"/>
      <c r="M227" s="1627"/>
      <c r="N227" s="1627"/>
      <c r="O227" s="1627"/>
      <c r="P227" s="1627"/>
      <c r="Q227" s="1627"/>
      <c r="R227" s="1627"/>
      <c r="S227" s="1627"/>
      <c r="T227" s="1627"/>
      <c r="U227" s="1628"/>
      <c r="V227" s="407" t="s">
        <v>100</v>
      </c>
      <c r="W227" s="407" t="s">
        <v>100</v>
      </c>
      <c r="X227" s="407" t="s">
        <v>100</v>
      </c>
      <c r="Y227" s="1222"/>
      <c r="Z227" s="409"/>
      <c r="AA227" s="577">
        <v>529</v>
      </c>
      <c r="AB227" s="585">
        <v>588</v>
      </c>
    </row>
    <row r="228" spans="2:28" ht="60" customHeight="1">
      <c r="B228" s="454"/>
      <c r="C228" s="444">
        <v>-2</v>
      </c>
      <c r="D228" s="1629" t="s">
        <v>927</v>
      </c>
      <c r="E228" s="1629"/>
      <c r="F228" s="1629"/>
      <c r="G228" s="1629"/>
      <c r="H228" s="1629"/>
      <c r="I228" s="1629"/>
      <c r="J228" s="1629"/>
      <c r="K228" s="1629"/>
      <c r="L228" s="1629"/>
      <c r="M228" s="1629"/>
      <c r="N228" s="1629"/>
      <c r="O228" s="1629"/>
      <c r="P228" s="1629"/>
      <c r="Q228" s="1629"/>
      <c r="R228" s="1629"/>
      <c r="S228" s="1629"/>
      <c r="T228" s="1629"/>
      <c r="U228" s="1630"/>
      <c r="V228" s="412" t="s">
        <v>100</v>
      </c>
      <c r="W228" s="412" t="s">
        <v>100</v>
      </c>
      <c r="X228" s="412" t="s">
        <v>100</v>
      </c>
      <c r="Y228" s="1214"/>
      <c r="Z228" s="414"/>
      <c r="AA228" s="431">
        <v>574</v>
      </c>
      <c r="AB228" s="586"/>
    </row>
    <row r="229" spans="2:28" ht="16.899999999999999" customHeight="1">
      <c r="B229" s="566"/>
      <c r="C229" s="444">
        <v>-3</v>
      </c>
      <c r="D229" s="587" t="s">
        <v>742</v>
      </c>
      <c r="E229" s="588"/>
      <c r="F229" s="588"/>
      <c r="G229" s="588"/>
      <c r="H229" s="588"/>
      <c r="I229" s="588"/>
      <c r="J229" s="588"/>
      <c r="K229" s="588"/>
      <c r="L229" s="588"/>
      <c r="M229" s="588"/>
      <c r="N229" s="588"/>
      <c r="O229" s="588"/>
      <c r="P229" s="588"/>
      <c r="Q229" s="588"/>
      <c r="R229" s="588"/>
      <c r="S229" s="588"/>
      <c r="T229" s="588"/>
      <c r="U229" s="589"/>
      <c r="V229" s="412" t="s">
        <v>100</v>
      </c>
      <c r="W229" s="412" t="s">
        <v>100</v>
      </c>
      <c r="X229" s="412" t="s">
        <v>100</v>
      </c>
      <c r="Y229" s="1214"/>
      <c r="Z229" s="414"/>
      <c r="AA229" s="448" t="s">
        <v>925</v>
      </c>
      <c r="AB229" s="586"/>
    </row>
    <row r="230" spans="2:28" ht="16.899999999999999" customHeight="1">
      <c r="B230" s="566"/>
      <c r="C230" s="453" t="s">
        <v>38</v>
      </c>
      <c r="D230" s="1602" t="s">
        <v>743</v>
      </c>
      <c r="E230" s="1602"/>
      <c r="F230" s="1602"/>
      <c r="G230" s="1602"/>
      <c r="H230" s="1602"/>
      <c r="I230" s="1602"/>
      <c r="J230" s="1602"/>
      <c r="K230" s="1602"/>
      <c r="L230" s="1602"/>
      <c r="M230" s="1602"/>
      <c r="N230" s="1602"/>
      <c r="O230" s="1602"/>
      <c r="P230" s="1602"/>
      <c r="Q230" s="1602"/>
      <c r="R230" s="1602"/>
      <c r="S230" s="1602"/>
      <c r="T230" s="1602"/>
      <c r="U230" s="1603"/>
      <c r="V230" s="412" t="s">
        <v>100</v>
      </c>
      <c r="W230" s="412" t="s">
        <v>100</v>
      </c>
      <c r="X230" s="527"/>
      <c r="Y230" s="1214"/>
      <c r="Z230" s="414"/>
      <c r="AA230" s="431"/>
      <c r="AB230" s="586"/>
    </row>
    <row r="231" spans="2:28" ht="16.899999999999999" customHeight="1">
      <c r="B231" s="566"/>
      <c r="C231" s="453" t="s">
        <v>737</v>
      </c>
      <c r="D231" s="1602" t="s">
        <v>744</v>
      </c>
      <c r="E231" s="1602"/>
      <c r="F231" s="1602"/>
      <c r="G231" s="1602"/>
      <c r="H231" s="1602"/>
      <c r="I231" s="1602"/>
      <c r="J231" s="1602"/>
      <c r="K231" s="1602"/>
      <c r="L231" s="1602"/>
      <c r="M231" s="1602"/>
      <c r="N231" s="1602"/>
      <c r="O231" s="1602"/>
      <c r="P231" s="1602"/>
      <c r="Q231" s="1602"/>
      <c r="R231" s="1602"/>
      <c r="S231" s="1602"/>
      <c r="T231" s="1602"/>
      <c r="U231" s="1603"/>
      <c r="V231" s="412" t="s">
        <v>100</v>
      </c>
      <c r="W231" s="412" t="s">
        <v>100</v>
      </c>
      <c r="X231" s="527"/>
      <c r="Y231" s="1214"/>
      <c r="Z231" s="414"/>
      <c r="AA231" s="431"/>
      <c r="AB231" s="429"/>
    </row>
    <row r="232" spans="2:28" ht="17.45" customHeight="1">
      <c r="B232" s="566"/>
      <c r="C232" s="590" t="s">
        <v>40</v>
      </c>
      <c r="D232" s="1604" t="s">
        <v>745</v>
      </c>
      <c r="E232" s="1604"/>
      <c r="F232" s="1604"/>
      <c r="G232" s="1604"/>
      <c r="H232" s="1604"/>
      <c r="I232" s="1604"/>
      <c r="J232" s="1604"/>
      <c r="K232" s="1604"/>
      <c r="L232" s="1604"/>
      <c r="M232" s="1604"/>
      <c r="N232" s="1604"/>
      <c r="O232" s="1604"/>
      <c r="P232" s="1604"/>
      <c r="Q232" s="1604"/>
      <c r="R232" s="1604"/>
      <c r="S232" s="1604"/>
      <c r="T232" s="1604"/>
      <c r="U232" s="1605"/>
      <c r="V232" s="416" t="s">
        <v>100</v>
      </c>
      <c r="W232" s="416" t="s">
        <v>100</v>
      </c>
      <c r="X232" s="520"/>
      <c r="Y232" s="1215"/>
      <c r="Z232" s="418"/>
      <c r="AA232" s="431"/>
      <c r="AB232" s="429"/>
    </row>
    <row r="233" spans="2:28" ht="20.45" customHeight="1">
      <c r="B233" s="398">
        <v>23</v>
      </c>
      <c r="C233" s="1618" t="s">
        <v>928</v>
      </c>
      <c r="D233" s="1618"/>
      <c r="E233" s="1618"/>
      <c r="F233" s="1618"/>
      <c r="G233" s="1618"/>
      <c r="H233" s="1618"/>
      <c r="I233" s="1618"/>
      <c r="J233" s="1618"/>
      <c r="K233" s="1618"/>
      <c r="L233" s="1618"/>
      <c r="M233" s="1618"/>
      <c r="N233" s="1618"/>
      <c r="O233" s="1618"/>
      <c r="P233" s="1618"/>
      <c r="Q233" s="1618"/>
      <c r="R233" s="1618"/>
      <c r="S233" s="1619"/>
      <c r="T233" s="419"/>
      <c r="U233" s="420"/>
      <c r="V233" s="493"/>
      <c r="W233" s="493"/>
      <c r="X233" s="493"/>
      <c r="Y233" s="1216"/>
      <c r="Z233" s="422"/>
      <c r="AA233" s="586"/>
      <c r="AB233" s="586"/>
    </row>
    <row r="234" spans="2:28" ht="115.5" customHeight="1">
      <c r="B234" s="454" t="s">
        <v>929</v>
      </c>
      <c r="C234" s="787"/>
      <c r="D234" s="1622" t="s">
        <v>931</v>
      </c>
      <c r="E234" s="1622"/>
      <c r="F234" s="1622"/>
      <c r="G234" s="1622"/>
      <c r="H234" s="1622"/>
      <c r="I234" s="1622"/>
      <c r="J234" s="1622"/>
      <c r="K234" s="1622"/>
      <c r="L234" s="1622"/>
      <c r="M234" s="1622"/>
      <c r="N234" s="1622"/>
      <c r="O234" s="1622"/>
      <c r="P234" s="1622"/>
      <c r="Q234" s="1622"/>
      <c r="R234" s="1622"/>
      <c r="S234" s="1622"/>
      <c r="T234" s="1622"/>
      <c r="U234" s="1623"/>
      <c r="V234" s="788" t="s">
        <v>100</v>
      </c>
      <c r="W234" s="788" t="s">
        <v>100</v>
      </c>
      <c r="X234" s="788" t="s">
        <v>100</v>
      </c>
      <c r="Y234" s="1223"/>
      <c r="Z234" s="789"/>
      <c r="AA234" s="439" t="s">
        <v>930</v>
      </c>
      <c r="AB234" s="440">
        <v>590</v>
      </c>
    </row>
    <row r="235" spans="2:28" ht="20.45" customHeight="1">
      <c r="B235" s="398">
        <v>22</v>
      </c>
      <c r="C235" s="1618" t="s">
        <v>746</v>
      </c>
      <c r="D235" s="1618"/>
      <c r="E235" s="1618"/>
      <c r="F235" s="1618"/>
      <c r="G235" s="1618"/>
      <c r="H235" s="1618"/>
      <c r="I235" s="1618"/>
      <c r="J235" s="1618"/>
      <c r="K235" s="1618"/>
      <c r="L235" s="1618"/>
      <c r="M235" s="1618"/>
      <c r="N235" s="1618"/>
      <c r="O235" s="1618"/>
      <c r="P235" s="1618"/>
      <c r="Q235" s="1618"/>
      <c r="R235" s="1618"/>
      <c r="S235" s="1619"/>
      <c r="T235" s="419"/>
      <c r="U235" s="420"/>
      <c r="V235" s="493"/>
      <c r="W235" s="493"/>
      <c r="X235" s="493"/>
      <c r="Y235" s="1216"/>
      <c r="Z235" s="422"/>
      <c r="AA235" s="431"/>
      <c r="AB235" s="429"/>
    </row>
    <row r="236" spans="2:28" ht="15" customHeight="1">
      <c r="B236" s="1624" t="s">
        <v>932</v>
      </c>
      <c r="C236" s="530">
        <v>-1</v>
      </c>
      <c r="D236" s="531" t="s">
        <v>747</v>
      </c>
      <c r="E236" s="532"/>
      <c r="F236" s="532"/>
      <c r="G236" s="532"/>
      <c r="H236" s="532"/>
      <c r="I236" s="532"/>
      <c r="J236" s="532"/>
      <c r="K236" s="575"/>
      <c r="L236" s="575"/>
      <c r="M236" s="575"/>
      <c r="N236" s="575"/>
      <c r="O236" s="575"/>
      <c r="P236" s="575"/>
      <c r="Q236" s="575"/>
      <c r="R236" s="575"/>
      <c r="S236" s="575"/>
      <c r="T236" s="575"/>
      <c r="U236" s="576"/>
      <c r="V236" s="426" t="s">
        <v>100</v>
      </c>
      <c r="W236" s="426" t="s">
        <v>100</v>
      </c>
      <c r="X236" s="426" t="s">
        <v>100</v>
      </c>
      <c r="Y236" s="1222"/>
      <c r="Z236" s="409"/>
      <c r="AB236" s="429"/>
    </row>
    <row r="237" spans="2:28" ht="17.45" customHeight="1">
      <c r="B237" s="1624"/>
      <c r="C237" s="444"/>
      <c r="D237" s="1620" t="s">
        <v>748</v>
      </c>
      <c r="E237" s="1620"/>
      <c r="F237" s="1620"/>
      <c r="G237" s="1620"/>
      <c r="H237" s="1620"/>
      <c r="I237" s="1620"/>
      <c r="J237" s="1620"/>
      <c r="K237" s="1620"/>
      <c r="L237" s="1620"/>
      <c r="M237" s="1620"/>
      <c r="N237" s="1620"/>
      <c r="O237" s="1620"/>
      <c r="P237" s="1620"/>
      <c r="Q237" s="1620"/>
      <c r="R237" s="1620"/>
      <c r="S237" s="1620"/>
      <c r="T237" s="1620"/>
      <c r="U237" s="1620"/>
      <c r="V237" s="564"/>
      <c r="W237" s="564"/>
      <c r="X237" s="564"/>
      <c r="Y237" s="1214"/>
      <c r="Z237" s="565"/>
      <c r="AA237" s="431">
        <v>530</v>
      </c>
      <c r="AB237" s="429">
        <v>590</v>
      </c>
    </row>
    <row r="238" spans="2:28" ht="43.9" customHeight="1">
      <c r="B238" s="484"/>
      <c r="C238" s="453" t="s">
        <v>38</v>
      </c>
      <c r="D238" s="1620" t="s">
        <v>749</v>
      </c>
      <c r="E238" s="1620"/>
      <c r="F238" s="1620"/>
      <c r="G238" s="1620"/>
      <c r="H238" s="1620"/>
      <c r="I238" s="1620"/>
      <c r="J238" s="1620"/>
      <c r="K238" s="1620"/>
      <c r="L238" s="1620"/>
      <c r="M238" s="1620"/>
      <c r="N238" s="1620"/>
      <c r="O238" s="1620"/>
      <c r="P238" s="1620"/>
      <c r="Q238" s="1620"/>
      <c r="R238" s="1620"/>
      <c r="S238" s="1620"/>
      <c r="T238" s="1620"/>
      <c r="U238" s="1621"/>
      <c r="V238" s="505" t="s">
        <v>100</v>
      </c>
      <c r="W238" s="505" t="s">
        <v>100</v>
      </c>
      <c r="X238" s="564"/>
      <c r="Y238" s="1214"/>
      <c r="Z238" s="565"/>
      <c r="AA238" s="577">
        <v>576</v>
      </c>
      <c r="AB238" s="429"/>
    </row>
    <row r="239" spans="2:28" ht="16.899999999999999" customHeight="1">
      <c r="B239" s="484"/>
      <c r="C239" s="453" t="s">
        <v>737</v>
      </c>
      <c r="D239" s="790" t="s">
        <v>750</v>
      </c>
      <c r="E239" s="791"/>
      <c r="F239" s="791"/>
      <c r="G239" s="791"/>
      <c r="H239" s="791"/>
      <c r="I239" s="791"/>
      <c r="J239" s="791"/>
      <c r="K239" s="791"/>
      <c r="L239" s="791"/>
      <c r="M239" s="791"/>
      <c r="N239" s="791"/>
      <c r="O239" s="791"/>
      <c r="P239" s="791"/>
      <c r="Q239" s="791"/>
      <c r="R239" s="791"/>
      <c r="S239" s="791"/>
      <c r="T239" s="791"/>
      <c r="U239" s="791"/>
      <c r="V239" s="412" t="s">
        <v>100</v>
      </c>
      <c r="W239" s="412" t="s">
        <v>100</v>
      </c>
      <c r="X239" s="567"/>
      <c r="Y239" s="1214"/>
      <c r="Z239" s="565"/>
      <c r="AA239" s="448" t="s">
        <v>751</v>
      </c>
      <c r="AB239" s="429"/>
    </row>
    <row r="240" spans="2:28" ht="33" customHeight="1">
      <c r="B240" s="484"/>
      <c r="C240" s="444"/>
      <c r="D240" s="1606" t="s">
        <v>1030</v>
      </c>
      <c r="E240" s="1606"/>
      <c r="F240" s="1606"/>
      <c r="G240" s="1606"/>
      <c r="H240" s="1606"/>
      <c r="I240" s="1606"/>
      <c r="J240" s="1606"/>
      <c r="K240" s="1606"/>
      <c r="L240" s="1606"/>
      <c r="M240" s="1606"/>
      <c r="N240" s="1606"/>
      <c r="O240" s="1606"/>
      <c r="P240" s="1606"/>
      <c r="Q240" s="1606"/>
      <c r="R240" s="1606"/>
      <c r="S240" s="1606"/>
      <c r="T240" s="1606"/>
      <c r="U240" s="1607"/>
      <c r="V240" s="564"/>
      <c r="W240" s="564"/>
      <c r="X240" s="564"/>
      <c r="Y240" s="1214"/>
      <c r="Z240" s="565"/>
      <c r="AB240" s="429"/>
    </row>
    <row r="241" spans="2:28" ht="16.899999999999999" customHeight="1">
      <c r="B241" s="484"/>
      <c r="C241" s="546">
        <v>-2</v>
      </c>
      <c r="D241" s="547" t="s">
        <v>752</v>
      </c>
      <c r="E241" s="548"/>
      <c r="F241" s="548"/>
      <c r="G241" s="548"/>
      <c r="H241" s="548"/>
      <c r="I241" s="548"/>
      <c r="J241" s="548"/>
      <c r="K241" s="343"/>
      <c r="L241" s="343"/>
      <c r="M241" s="343"/>
      <c r="N241" s="343"/>
      <c r="O241" s="343"/>
      <c r="P241" s="343"/>
      <c r="Q241" s="343"/>
      <c r="R241" s="343"/>
      <c r="S241" s="343"/>
      <c r="T241" s="343"/>
      <c r="U241" s="342"/>
      <c r="V241" s="478" t="s">
        <v>100</v>
      </c>
      <c r="W241" s="478" t="s">
        <v>100</v>
      </c>
      <c r="X241" s="478" t="s">
        <v>100</v>
      </c>
      <c r="Y241" s="1214"/>
      <c r="Z241" s="414"/>
      <c r="AA241" s="431"/>
      <c r="AB241" s="429"/>
    </row>
    <row r="242" spans="2:28" ht="16.149999999999999" customHeight="1">
      <c r="B242" s="484"/>
      <c r="C242" s="444"/>
      <c r="D242" s="1620" t="s">
        <v>753</v>
      </c>
      <c r="E242" s="1620"/>
      <c r="F242" s="1620"/>
      <c r="G242" s="1620"/>
      <c r="H242" s="1620"/>
      <c r="I242" s="1620"/>
      <c r="J242" s="1620"/>
      <c r="K242" s="1620"/>
      <c r="L242" s="1620"/>
      <c r="M242" s="1620"/>
      <c r="N242" s="1620"/>
      <c r="O242" s="1620"/>
      <c r="P242" s="1620"/>
      <c r="Q242" s="1620"/>
      <c r="R242" s="1620"/>
      <c r="S242" s="1620"/>
      <c r="T242" s="1620"/>
      <c r="U242" s="1620"/>
      <c r="V242" s="564"/>
      <c r="W242" s="564"/>
      <c r="X242" s="564"/>
      <c r="Y242" s="1214"/>
      <c r="Z242" s="565"/>
      <c r="AA242" s="431"/>
      <c r="AB242" s="429"/>
    </row>
    <row r="243" spans="2:28" ht="45.4" customHeight="1">
      <c r="B243" s="484"/>
      <c r="C243" s="453" t="s">
        <v>38</v>
      </c>
      <c r="D243" s="1606" t="s">
        <v>754</v>
      </c>
      <c r="E243" s="1606"/>
      <c r="F243" s="1606"/>
      <c r="G243" s="1606"/>
      <c r="H243" s="1606"/>
      <c r="I243" s="1606"/>
      <c r="J243" s="1606"/>
      <c r="K243" s="1606"/>
      <c r="L243" s="1606"/>
      <c r="M243" s="1606"/>
      <c r="N243" s="1606"/>
      <c r="O243" s="1606"/>
      <c r="P243" s="1606"/>
      <c r="Q243" s="1606"/>
      <c r="R243" s="1606"/>
      <c r="S243" s="1606"/>
      <c r="T243" s="1606"/>
      <c r="U243" s="1607"/>
      <c r="V243" s="490" t="s">
        <v>100</v>
      </c>
      <c r="W243" s="490" t="s">
        <v>100</v>
      </c>
      <c r="X243" s="573"/>
      <c r="Y243" s="1214"/>
      <c r="Z243" s="565"/>
      <c r="AA243" s="431"/>
      <c r="AB243" s="429"/>
    </row>
    <row r="244" spans="2:28" ht="16.899999999999999" customHeight="1">
      <c r="B244" s="484"/>
      <c r="C244" s="453" t="s">
        <v>737</v>
      </c>
      <c r="D244" s="790" t="s">
        <v>755</v>
      </c>
      <c r="E244" s="782"/>
      <c r="F244" s="782"/>
      <c r="G244" s="782"/>
      <c r="H244" s="782"/>
      <c r="I244" s="782"/>
      <c r="J244" s="782"/>
      <c r="K244" s="782"/>
      <c r="L244" s="782"/>
      <c r="M244" s="782"/>
      <c r="N244" s="782"/>
      <c r="O244" s="782"/>
      <c r="P244" s="782"/>
      <c r="Q244" s="782"/>
      <c r="R244" s="782"/>
      <c r="S244" s="782"/>
      <c r="T244" s="782"/>
      <c r="U244" s="782"/>
      <c r="V244" s="412" t="s">
        <v>100</v>
      </c>
      <c r="W244" s="412" t="s">
        <v>100</v>
      </c>
      <c r="X244" s="567"/>
      <c r="Y244" s="1214"/>
      <c r="Z244" s="565"/>
      <c r="AA244" s="431"/>
      <c r="AB244" s="429"/>
    </row>
    <row r="245" spans="2:28" ht="31.9" customHeight="1">
      <c r="B245" s="484"/>
      <c r="C245" s="462"/>
      <c r="D245" s="1606" t="s">
        <v>1030</v>
      </c>
      <c r="E245" s="1606"/>
      <c r="F245" s="1606"/>
      <c r="G245" s="1606"/>
      <c r="H245" s="1606"/>
      <c r="I245" s="1606"/>
      <c r="J245" s="1606"/>
      <c r="K245" s="1606"/>
      <c r="L245" s="1606"/>
      <c r="M245" s="1606"/>
      <c r="N245" s="1606"/>
      <c r="O245" s="1606"/>
      <c r="P245" s="1606"/>
      <c r="Q245" s="1606"/>
      <c r="R245" s="1606"/>
      <c r="S245" s="1606"/>
      <c r="T245" s="1606"/>
      <c r="U245" s="1607"/>
      <c r="V245" s="573"/>
      <c r="W245" s="573"/>
      <c r="X245" s="573"/>
      <c r="Y245" s="1214"/>
      <c r="Z245" s="565"/>
      <c r="AA245" s="431"/>
      <c r="AB245" s="429"/>
    </row>
    <row r="246" spans="2:28" ht="16.899999999999999" customHeight="1">
      <c r="B246" s="484"/>
      <c r="C246" s="444">
        <v>-3</v>
      </c>
      <c r="D246" s="592" t="s">
        <v>756</v>
      </c>
      <c r="E246" s="592"/>
      <c r="F246" s="592"/>
      <c r="G246" s="592"/>
      <c r="H246" s="592"/>
      <c r="I246" s="592"/>
      <c r="J246" s="592"/>
      <c r="K246" s="592"/>
      <c r="L246" s="592"/>
      <c r="M246" s="592"/>
      <c r="N246" s="592"/>
      <c r="O246" s="592"/>
      <c r="P246" s="592"/>
      <c r="Q246" s="592"/>
      <c r="R246" s="592"/>
      <c r="S246" s="592"/>
      <c r="T246" s="592"/>
      <c r="U246" s="593"/>
      <c r="V246" s="505" t="s">
        <v>100</v>
      </c>
      <c r="W246" s="505" t="s">
        <v>100</v>
      </c>
      <c r="X246" s="505" t="s">
        <v>100</v>
      </c>
      <c r="Y246" s="1214"/>
      <c r="Z246" s="414"/>
      <c r="AA246" s="431"/>
      <c r="AB246" s="429"/>
    </row>
    <row r="247" spans="2:28" ht="45" customHeight="1">
      <c r="B247" s="484"/>
      <c r="C247" s="526">
        <v>-4</v>
      </c>
      <c r="D247" s="1604" t="s">
        <v>757</v>
      </c>
      <c r="E247" s="1604"/>
      <c r="F247" s="1604"/>
      <c r="G247" s="1604"/>
      <c r="H247" s="1604"/>
      <c r="I247" s="1604"/>
      <c r="J247" s="1604"/>
      <c r="K247" s="1604"/>
      <c r="L247" s="1604"/>
      <c r="M247" s="1604"/>
      <c r="N247" s="1604"/>
      <c r="O247" s="1604"/>
      <c r="P247" s="1604"/>
      <c r="Q247" s="1604"/>
      <c r="R247" s="1604"/>
      <c r="S247" s="1604"/>
      <c r="T247" s="1604"/>
      <c r="U247" s="1605"/>
      <c r="V247" s="416" t="s">
        <v>100</v>
      </c>
      <c r="W247" s="416" t="s">
        <v>100</v>
      </c>
      <c r="X247" s="594"/>
      <c r="Y247" s="1215"/>
      <c r="Z247" s="418"/>
      <c r="AA247" s="431"/>
      <c r="AB247" s="429"/>
    </row>
    <row r="248" spans="2:28" ht="20.45" customHeight="1">
      <c r="B248" s="398">
        <v>23</v>
      </c>
      <c r="C248" s="1618" t="s">
        <v>758</v>
      </c>
      <c r="D248" s="1618"/>
      <c r="E248" s="1618"/>
      <c r="F248" s="1618"/>
      <c r="G248" s="1618"/>
      <c r="H248" s="1618"/>
      <c r="I248" s="1618"/>
      <c r="J248" s="1618"/>
      <c r="K248" s="1618"/>
      <c r="L248" s="1618"/>
      <c r="M248" s="1618"/>
      <c r="N248" s="1618"/>
      <c r="O248" s="1618"/>
      <c r="P248" s="1618"/>
      <c r="Q248" s="1618"/>
      <c r="R248" s="1618"/>
      <c r="S248" s="1619"/>
      <c r="T248" s="419"/>
      <c r="U248" s="420"/>
      <c r="V248" s="493"/>
      <c r="W248" s="493"/>
      <c r="X248" s="493"/>
      <c r="Y248" s="1216"/>
      <c r="Z248" s="422"/>
      <c r="AA248" s="431"/>
      <c r="AB248" s="429"/>
    </row>
    <row r="249" spans="2:28" ht="16.899999999999999" customHeight="1">
      <c r="B249" s="484"/>
      <c r="C249" s="530">
        <v>-1</v>
      </c>
      <c r="D249" s="531" t="s">
        <v>759</v>
      </c>
      <c r="E249" s="532"/>
      <c r="F249" s="532"/>
      <c r="G249" s="532"/>
      <c r="H249" s="532"/>
      <c r="I249" s="532"/>
      <c r="J249" s="532"/>
      <c r="K249" s="345"/>
      <c r="L249" s="345"/>
      <c r="M249" s="345"/>
      <c r="N249" s="345"/>
      <c r="O249" s="345"/>
      <c r="P249" s="345"/>
      <c r="Q249" s="345"/>
      <c r="R249" s="345"/>
      <c r="S249" s="345"/>
      <c r="T249" s="345"/>
      <c r="U249" s="346"/>
      <c r="V249" s="426" t="s">
        <v>100</v>
      </c>
      <c r="W249" s="426" t="s">
        <v>100</v>
      </c>
      <c r="X249" s="426" t="s">
        <v>100</v>
      </c>
      <c r="Y249" s="1222"/>
      <c r="Z249" s="409"/>
      <c r="AA249" s="431">
        <v>530</v>
      </c>
      <c r="AB249" s="429">
        <v>592</v>
      </c>
    </row>
    <row r="250" spans="2:28" ht="46.9" customHeight="1">
      <c r="B250" s="454" t="s">
        <v>933</v>
      </c>
      <c r="C250" s="444"/>
      <c r="D250" s="1620" t="s">
        <v>936</v>
      </c>
      <c r="E250" s="1620"/>
      <c r="F250" s="1620"/>
      <c r="G250" s="1620"/>
      <c r="H250" s="1620"/>
      <c r="I250" s="1620"/>
      <c r="J250" s="1620"/>
      <c r="K250" s="1620"/>
      <c r="L250" s="1620"/>
      <c r="M250" s="1620"/>
      <c r="N250" s="1620"/>
      <c r="O250" s="1620"/>
      <c r="P250" s="1620"/>
      <c r="Q250" s="1620"/>
      <c r="R250" s="1620"/>
      <c r="S250" s="1620"/>
      <c r="T250" s="1620"/>
      <c r="U250" s="1620"/>
      <c r="V250" s="564"/>
      <c r="W250" s="564"/>
      <c r="X250" s="564"/>
      <c r="Y250" s="1214"/>
      <c r="Z250" s="565"/>
      <c r="AA250" s="577">
        <v>576</v>
      </c>
      <c r="AB250" s="429"/>
    </row>
    <row r="251" spans="2:28" ht="16.899999999999999" customHeight="1">
      <c r="B251" s="454"/>
      <c r="C251" s="546">
        <v>-2</v>
      </c>
      <c r="D251" s="547" t="s">
        <v>760</v>
      </c>
      <c r="E251" s="548"/>
      <c r="F251" s="548"/>
      <c r="G251" s="548"/>
      <c r="H251" s="548"/>
      <c r="I251" s="548"/>
      <c r="J251" s="548"/>
      <c r="K251" s="343"/>
      <c r="L251" s="343"/>
      <c r="M251" s="343"/>
      <c r="N251" s="343"/>
      <c r="O251" s="343"/>
      <c r="P251" s="343"/>
      <c r="Q251" s="343"/>
      <c r="R251" s="343"/>
      <c r="S251" s="343"/>
      <c r="T251" s="343"/>
      <c r="U251" s="342"/>
      <c r="V251" s="478" t="s">
        <v>100</v>
      </c>
      <c r="W251" s="478" t="s">
        <v>100</v>
      </c>
      <c r="X251" s="478" t="s">
        <v>100</v>
      </c>
      <c r="Y251" s="1214"/>
      <c r="Z251" s="414"/>
      <c r="AA251" s="431" t="s">
        <v>761</v>
      </c>
      <c r="AB251" s="429"/>
    </row>
    <row r="252" spans="2:28" ht="46.15" customHeight="1">
      <c r="B252" s="484"/>
      <c r="C252" s="462"/>
      <c r="D252" s="1606" t="s">
        <v>937</v>
      </c>
      <c r="E252" s="1606"/>
      <c r="F252" s="1606"/>
      <c r="G252" s="1606"/>
      <c r="H252" s="1606"/>
      <c r="I252" s="1606"/>
      <c r="J252" s="1606"/>
      <c r="K252" s="1606"/>
      <c r="L252" s="1606"/>
      <c r="M252" s="1606"/>
      <c r="N252" s="1606"/>
      <c r="O252" s="1606"/>
      <c r="P252" s="1606"/>
      <c r="Q252" s="1606"/>
      <c r="R252" s="1606"/>
      <c r="S252" s="1606"/>
      <c r="T252" s="1606"/>
      <c r="U252" s="1606"/>
      <c r="V252" s="573"/>
      <c r="W252" s="573"/>
      <c r="X252" s="573"/>
      <c r="Y252" s="1214"/>
      <c r="Z252" s="565"/>
      <c r="AA252" s="431"/>
      <c r="AB252" s="429"/>
    </row>
    <row r="253" spans="2:28" ht="16.899999999999999" customHeight="1">
      <c r="B253" s="566"/>
      <c r="C253" s="444">
        <v>-3</v>
      </c>
      <c r="D253" s="587" t="s">
        <v>762</v>
      </c>
      <c r="E253" s="588"/>
      <c r="F253" s="588"/>
      <c r="G253" s="588"/>
      <c r="H253" s="588"/>
      <c r="I253" s="588"/>
      <c r="J253" s="588"/>
      <c r="K253" s="588"/>
      <c r="L253" s="588"/>
      <c r="M253" s="588"/>
      <c r="N253" s="588"/>
      <c r="O253" s="588"/>
      <c r="P253" s="588"/>
      <c r="Q253" s="588"/>
      <c r="R253" s="588"/>
      <c r="S253" s="588"/>
      <c r="T253" s="588"/>
      <c r="U253" s="589"/>
      <c r="V253" s="412" t="s">
        <v>100</v>
      </c>
      <c r="W253" s="412" t="s">
        <v>100</v>
      </c>
      <c r="X253" s="412" t="s">
        <v>100</v>
      </c>
      <c r="Y253" s="1214"/>
      <c r="Z253" s="414"/>
      <c r="AA253" s="431"/>
      <c r="AB253" s="586"/>
    </row>
    <row r="254" spans="2:28" ht="28.5" customHeight="1">
      <c r="B254" s="566"/>
      <c r="C254" s="453" t="s">
        <v>38</v>
      </c>
      <c r="D254" s="1602" t="s">
        <v>763</v>
      </c>
      <c r="E254" s="1602"/>
      <c r="F254" s="1602"/>
      <c r="G254" s="1602"/>
      <c r="H254" s="1602"/>
      <c r="I254" s="1602"/>
      <c r="J254" s="1602"/>
      <c r="K254" s="1602"/>
      <c r="L254" s="1602"/>
      <c r="M254" s="1602"/>
      <c r="N254" s="1602"/>
      <c r="O254" s="1602"/>
      <c r="P254" s="1602"/>
      <c r="Q254" s="1602"/>
      <c r="R254" s="1602"/>
      <c r="S254" s="1602"/>
      <c r="T254" s="1602"/>
      <c r="U254" s="1603"/>
      <c r="V254" s="412" t="s">
        <v>100</v>
      </c>
      <c r="W254" s="412" t="s">
        <v>100</v>
      </c>
      <c r="X254" s="527"/>
      <c r="Y254" s="1214"/>
      <c r="Z254" s="414"/>
      <c r="AA254" s="431"/>
      <c r="AB254" s="586"/>
    </row>
    <row r="255" spans="2:28" ht="30.6" customHeight="1">
      <c r="B255" s="566"/>
      <c r="C255" s="455" t="s">
        <v>737</v>
      </c>
      <c r="D255" s="1602" t="s">
        <v>764</v>
      </c>
      <c r="E255" s="1602"/>
      <c r="F255" s="1602"/>
      <c r="G255" s="1602"/>
      <c r="H255" s="1602"/>
      <c r="I255" s="1602"/>
      <c r="J255" s="1602"/>
      <c r="K255" s="1602"/>
      <c r="L255" s="1602"/>
      <c r="M255" s="1602"/>
      <c r="N255" s="1602"/>
      <c r="O255" s="1602"/>
      <c r="P255" s="1602"/>
      <c r="Q255" s="1602"/>
      <c r="R255" s="1602"/>
      <c r="S255" s="1602"/>
      <c r="T255" s="1602"/>
      <c r="U255" s="1603"/>
      <c r="V255" s="412" t="s">
        <v>100</v>
      </c>
      <c r="W255" s="412" t="s">
        <v>100</v>
      </c>
      <c r="X255" s="527"/>
      <c r="Y255" s="1214"/>
      <c r="Z255" s="414"/>
      <c r="AA255" s="431"/>
      <c r="AB255" s="586"/>
    </row>
    <row r="256" spans="2:28" ht="45" customHeight="1">
      <c r="B256" s="484"/>
      <c r="C256" s="444">
        <v>-4</v>
      </c>
      <c r="D256" s="1612" t="s">
        <v>938</v>
      </c>
      <c r="E256" s="1612"/>
      <c r="F256" s="1612"/>
      <c r="G256" s="1612"/>
      <c r="H256" s="1612"/>
      <c r="I256" s="1612"/>
      <c r="J256" s="1612"/>
      <c r="K256" s="1612"/>
      <c r="L256" s="1612"/>
      <c r="M256" s="1612"/>
      <c r="N256" s="1612"/>
      <c r="O256" s="1612"/>
      <c r="P256" s="1612"/>
      <c r="Q256" s="1612"/>
      <c r="R256" s="1612"/>
      <c r="S256" s="1612"/>
      <c r="T256" s="1612"/>
      <c r="U256" s="1613"/>
      <c r="V256" s="505" t="s">
        <v>100</v>
      </c>
      <c r="W256" s="505" t="s">
        <v>100</v>
      </c>
      <c r="X256" s="564"/>
      <c r="Y256" s="1214"/>
      <c r="Z256" s="414"/>
      <c r="AA256" s="431"/>
      <c r="AB256" s="429"/>
    </row>
    <row r="257" spans="2:28" ht="16.899999999999999" customHeight="1">
      <c r="B257" s="484"/>
      <c r="C257" s="526">
        <v>-5</v>
      </c>
      <c r="D257" s="1604" t="s">
        <v>765</v>
      </c>
      <c r="E257" s="1604"/>
      <c r="F257" s="1604"/>
      <c r="G257" s="1604"/>
      <c r="H257" s="1604"/>
      <c r="I257" s="1604"/>
      <c r="J257" s="1604"/>
      <c r="K257" s="1604"/>
      <c r="L257" s="1604"/>
      <c r="M257" s="1604"/>
      <c r="N257" s="1604"/>
      <c r="O257" s="1604"/>
      <c r="P257" s="1604"/>
      <c r="Q257" s="1604"/>
      <c r="R257" s="1604"/>
      <c r="S257" s="1604"/>
      <c r="T257" s="1604"/>
      <c r="U257" s="1605"/>
      <c r="V257" s="416" t="s">
        <v>100</v>
      </c>
      <c r="W257" s="416" t="s">
        <v>100</v>
      </c>
      <c r="X257" s="594"/>
      <c r="Y257" s="1215"/>
      <c r="Z257" s="418"/>
      <c r="AA257" s="431"/>
      <c r="AB257" s="429"/>
    </row>
    <row r="258" spans="2:28" ht="20.45" customHeight="1">
      <c r="B258" s="398">
        <v>24</v>
      </c>
      <c r="C258" s="1610" t="s">
        <v>766</v>
      </c>
      <c r="D258" s="1610"/>
      <c r="E258" s="1610"/>
      <c r="F258" s="1610"/>
      <c r="G258" s="1610"/>
      <c r="H258" s="1610"/>
      <c r="I258" s="1610"/>
      <c r="J258" s="1610"/>
      <c r="K258" s="1610"/>
      <c r="L258" s="1610"/>
      <c r="M258" s="1610"/>
      <c r="N258" s="1610"/>
      <c r="O258" s="1610"/>
      <c r="P258" s="1610"/>
      <c r="Q258" s="1610"/>
      <c r="R258" s="1610"/>
      <c r="S258" s="1611"/>
      <c r="T258" s="595"/>
      <c r="U258" s="596"/>
      <c r="V258" s="495"/>
      <c r="W258" s="495"/>
      <c r="X258" s="495"/>
      <c r="Y258" s="1224"/>
      <c r="Z258" s="422"/>
      <c r="AA258" s="431"/>
      <c r="AB258" s="429"/>
    </row>
    <row r="259" spans="2:28" ht="59.65" customHeight="1">
      <c r="B259" s="454" t="s">
        <v>934</v>
      </c>
      <c r="C259" s="462">
        <v>-1</v>
      </c>
      <c r="D259" s="1612" t="s">
        <v>767</v>
      </c>
      <c r="E259" s="1612"/>
      <c r="F259" s="1612"/>
      <c r="G259" s="1612"/>
      <c r="H259" s="1612"/>
      <c r="I259" s="1612"/>
      <c r="J259" s="1612"/>
      <c r="K259" s="1612"/>
      <c r="L259" s="1612"/>
      <c r="M259" s="1612"/>
      <c r="N259" s="1612"/>
      <c r="O259" s="1612"/>
      <c r="P259" s="1612"/>
      <c r="Q259" s="1612"/>
      <c r="R259" s="1612"/>
      <c r="S259" s="1612"/>
      <c r="T259" s="1612"/>
      <c r="U259" s="1613"/>
      <c r="V259" s="490" t="s">
        <v>100</v>
      </c>
      <c r="W259" s="490" t="s">
        <v>100</v>
      </c>
      <c r="X259" s="490" t="s">
        <v>100</v>
      </c>
      <c r="Y259" s="1214"/>
      <c r="Z259" s="409"/>
      <c r="AA259" s="428" t="s">
        <v>935</v>
      </c>
      <c r="AB259" s="429">
        <v>594</v>
      </c>
    </row>
    <row r="260" spans="2:28" ht="30.4" customHeight="1">
      <c r="B260" s="566"/>
      <c r="C260" s="526">
        <v>-2</v>
      </c>
      <c r="D260" s="1614" t="s">
        <v>939</v>
      </c>
      <c r="E260" s="1614"/>
      <c r="F260" s="1614"/>
      <c r="G260" s="1614"/>
      <c r="H260" s="1614"/>
      <c r="I260" s="1614"/>
      <c r="J260" s="1614"/>
      <c r="K260" s="1614"/>
      <c r="L260" s="1614"/>
      <c r="M260" s="1614"/>
      <c r="N260" s="1614"/>
      <c r="O260" s="1614"/>
      <c r="P260" s="1614"/>
      <c r="Q260" s="1614"/>
      <c r="R260" s="1614"/>
      <c r="S260" s="1614"/>
      <c r="T260" s="1614"/>
      <c r="U260" s="1615"/>
      <c r="V260" s="416" t="s">
        <v>100</v>
      </c>
      <c r="W260" s="416" t="s">
        <v>100</v>
      </c>
      <c r="X260" s="476"/>
      <c r="Y260" s="1215"/>
      <c r="Z260" s="418"/>
      <c r="AA260" s="431"/>
      <c r="AB260" s="586"/>
    </row>
    <row r="261" spans="2:28" ht="20.45" customHeight="1">
      <c r="B261" s="398">
        <v>25</v>
      </c>
      <c r="C261" s="1610" t="s">
        <v>768</v>
      </c>
      <c r="D261" s="1610"/>
      <c r="E261" s="1610"/>
      <c r="F261" s="1610"/>
      <c r="G261" s="1610"/>
      <c r="H261" s="1610"/>
      <c r="I261" s="1610"/>
      <c r="J261" s="1610"/>
      <c r="K261" s="1610"/>
      <c r="L261" s="1610"/>
      <c r="M261" s="1610"/>
      <c r="N261" s="1610"/>
      <c r="O261" s="1610"/>
      <c r="P261" s="1610"/>
      <c r="Q261" s="1610"/>
      <c r="R261" s="1610"/>
      <c r="S261" s="1611"/>
      <c r="T261" s="595"/>
      <c r="U261" s="596"/>
      <c r="V261" s="495"/>
      <c r="W261" s="495"/>
      <c r="X261" s="495"/>
      <c r="Y261" s="1224"/>
      <c r="Z261" s="422"/>
      <c r="AA261" s="431"/>
      <c r="AB261" s="429"/>
    </row>
    <row r="262" spans="2:28" ht="80.650000000000006" customHeight="1">
      <c r="B262" s="484" t="s">
        <v>940</v>
      </c>
      <c r="C262" s="425">
        <v>-1</v>
      </c>
      <c r="D262" s="1616" t="s">
        <v>941</v>
      </c>
      <c r="E262" s="1616"/>
      <c r="F262" s="1616"/>
      <c r="G262" s="1616"/>
      <c r="H262" s="1616"/>
      <c r="I262" s="1616"/>
      <c r="J262" s="1616"/>
      <c r="K262" s="1616"/>
      <c r="L262" s="1616"/>
      <c r="M262" s="1616"/>
      <c r="N262" s="1616"/>
      <c r="O262" s="1616"/>
      <c r="P262" s="1616"/>
      <c r="Q262" s="1616"/>
      <c r="R262" s="1616"/>
      <c r="S262" s="1616"/>
      <c r="T262" s="1616"/>
      <c r="U262" s="1617"/>
      <c r="V262" s="426" t="s">
        <v>100</v>
      </c>
      <c r="W262" s="426" t="s">
        <v>100</v>
      </c>
      <c r="X262" s="426" t="s">
        <v>100</v>
      </c>
      <c r="Y262" s="1214"/>
      <c r="Z262" s="409"/>
      <c r="AA262" s="428" t="s">
        <v>942</v>
      </c>
      <c r="AB262" s="429">
        <v>594</v>
      </c>
    </row>
    <row r="263" spans="2:28" ht="55.15" customHeight="1">
      <c r="B263" s="484"/>
      <c r="C263" s="462"/>
      <c r="D263" s="1606" t="s">
        <v>1041</v>
      </c>
      <c r="E263" s="1606"/>
      <c r="F263" s="1606"/>
      <c r="G263" s="1606"/>
      <c r="H263" s="1606"/>
      <c r="I263" s="1606"/>
      <c r="J263" s="1606"/>
      <c r="K263" s="1606"/>
      <c r="L263" s="1606"/>
      <c r="M263" s="1606"/>
      <c r="N263" s="1606"/>
      <c r="O263" s="1606"/>
      <c r="P263" s="1606"/>
      <c r="Q263" s="1606"/>
      <c r="R263" s="1606"/>
      <c r="S263" s="1606"/>
      <c r="T263" s="1606"/>
      <c r="U263" s="1607"/>
      <c r="V263" s="573"/>
      <c r="W263" s="573"/>
      <c r="X263" s="573"/>
      <c r="Y263" s="1214"/>
      <c r="Z263" s="565"/>
      <c r="AA263" s="431"/>
      <c r="AB263" s="597"/>
    </row>
    <row r="264" spans="2:28" ht="46.5" customHeight="1">
      <c r="B264" s="566"/>
      <c r="C264" s="411">
        <v>-2</v>
      </c>
      <c r="D264" s="1608" t="s">
        <v>769</v>
      </c>
      <c r="E264" s="1608"/>
      <c r="F264" s="1608"/>
      <c r="G264" s="1608"/>
      <c r="H264" s="1608"/>
      <c r="I264" s="1608"/>
      <c r="J264" s="1608"/>
      <c r="K264" s="1608"/>
      <c r="L264" s="1608"/>
      <c r="M264" s="1608"/>
      <c r="N264" s="1608"/>
      <c r="O264" s="1608"/>
      <c r="P264" s="1608"/>
      <c r="Q264" s="1608"/>
      <c r="R264" s="1608"/>
      <c r="S264" s="1608"/>
      <c r="T264" s="1608"/>
      <c r="U264" s="1609"/>
      <c r="V264" s="412" t="s">
        <v>100</v>
      </c>
      <c r="W264" s="412" t="s">
        <v>100</v>
      </c>
      <c r="X264" s="527"/>
      <c r="Y264" s="1214"/>
      <c r="Z264" s="414"/>
      <c r="AA264" s="431"/>
      <c r="AB264" s="598"/>
    </row>
    <row r="265" spans="2:28" ht="84.6" customHeight="1">
      <c r="B265" s="566"/>
      <c r="C265" s="411">
        <v>-3</v>
      </c>
      <c r="D265" s="1608" t="s">
        <v>943</v>
      </c>
      <c r="E265" s="1608"/>
      <c r="F265" s="1608"/>
      <c r="G265" s="1608"/>
      <c r="H265" s="1608"/>
      <c r="I265" s="1608"/>
      <c r="J265" s="1608"/>
      <c r="K265" s="1608"/>
      <c r="L265" s="1608"/>
      <c r="M265" s="1608"/>
      <c r="N265" s="1608"/>
      <c r="O265" s="1608"/>
      <c r="P265" s="1608"/>
      <c r="Q265" s="1608"/>
      <c r="R265" s="1608"/>
      <c r="S265" s="1608"/>
      <c r="T265" s="1608"/>
      <c r="U265" s="1609"/>
      <c r="V265" s="412" t="s">
        <v>100</v>
      </c>
      <c r="W265" s="412" t="s">
        <v>100</v>
      </c>
      <c r="X265" s="527"/>
      <c r="Y265" s="1214"/>
      <c r="Z265" s="414"/>
      <c r="AA265" s="431"/>
      <c r="AB265" s="598"/>
    </row>
    <row r="266" spans="2:28" ht="16.899999999999999" customHeight="1">
      <c r="B266" s="566"/>
      <c r="C266" s="444">
        <v>-4</v>
      </c>
      <c r="D266" s="587" t="s">
        <v>770</v>
      </c>
      <c r="E266" s="588"/>
      <c r="F266" s="588"/>
      <c r="G266" s="588"/>
      <c r="H266" s="588"/>
      <c r="I266" s="588"/>
      <c r="J266" s="588"/>
      <c r="K266" s="588"/>
      <c r="L266" s="588"/>
      <c r="M266" s="588"/>
      <c r="N266" s="588"/>
      <c r="O266" s="588"/>
      <c r="P266" s="588"/>
      <c r="Q266" s="588"/>
      <c r="R266" s="588"/>
      <c r="S266" s="588"/>
      <c r="T266" s="588"/>
      <c r="U266" s="589"/>
      <c r="V266" s="490" t="s">
        <v>100</v>
      </c>
      <c r="W266" s="490" t="s">
        <v>100</v>
      </c>
      <c r="X266" s="490" t="s">
        <v>100</v>
      </c>
      <c r="Y266" s="1214"/>
      <c r="Z266" s="414"/>
      <c r="AA266" s="431"/>
      <c r="AB266" s="598"/>
    </row>
    <row r="267" spans="2:28" ht="45.4" customHeight="1">
      <c r="B267" s="566"/>
      <c r="C267" s="453" t="s">
        <v>38</v>
      </c>
      <c r="D267" s="1602" t="s">
        <v>846</v>
      </c>
      <c r="E267" s="1602"/>
      <c r="F267" s="1602"/>
      <c r="G267" s="1602"/>
      <c r="H267" s="1602"/>
      <c r="I267" s="1602"/>
      <c r="J267" s="1602"/>
      <c r="K267" s="1602"/>
      <c r="L267" s="1602"/>
      <c r="M267" s="1602"/>
      <c r="N267" s="1602"/>
      <c r="O267" s="1602"/>
      <c r="P267" s="1602"/>
      <c r="Q267" s="1602"/>
      <c r="R267" s="1602"/>
      <c r="S267" s="1602"/>
      <c r="T267" s="1602"/>
      <c r="U267" s="1603"/>
      <c r="V267" s="412" t="s">
        <v>100</v>
      </c>
      <c r="W267" s="412" t="s">
        <v>100</v>
      </c>
      <c r="X267" s="527"/>
      <c r="Y267" s="1214"/>
      <c r="Z267" s="414"/>
      <c r="AA267" s="431"/>
      <c r="AB267" s="598"/>
    </row>
    <row r="268" spans="2:28" ht="16.899999999999999" customHeight="1">
      <c r="B268" s="566"/>
      <c r="C268" s="453" t="s">
        <v>737</v>
      </c>
      <c r="D268" s="1602" t="s">
        <v>771</v>
      </c>
      <c r="E268" s="1602"/>
      <c r="F268" s="1602"/>
      <c r="G268" s="1602"/>
      <c r="H268" s="1602"/>
      <c r="I268" s="1602"/>
      <c r="J268" s="1602"/>
      <c r="K268" s="1602"/>
      <c r="L268" s="1602"/>
      <c r="M268" s="1602"/>
      <c r="N268" s="1602"/>
      <c r="O268" s="1602"/>
      <c r="P268" s="1602"/>
      <c r="Q268" s="1602"/>
      <c r="R268" s="1602"/>
      <c r="S268" s="1602"/>
      <c r="T268" s="1602"/>
      <c r="U268" s="1603"/>
      <c r="V268" s="412" t="s">
        <v>100</v>
      </c>
      <c r="W268" s="412" t="s">
        <v>100</v>
      </c>
      <c r="X268" s="527"/>
      <c r="Y268" s="1214"/>
      <c r="Z268" s="414"/>
      <c r="AA268" s="431"/>
      <c r="AB268" s="598"/>
    </row>
    <row r="269" spans="2:28" ht="16.899999999999999" customHeight="1">
      <c r="B269" s="566"/>
      <c r="C269" s="453" t="s">
        <v>40</v>
      </c>
      <c r="D269" s="1602" t="s">
        <v>772</v>
      </c>
      <c r="E269" s="1602"/>
      <c r="F269" s="1602"/>
      <c r="G269" s="1602"/>
      <c r="H269" s="1602"/>
      <c r="I269" s="1602"/>
      <c r="J269" s="1602"/>
      <c r="K269" s="1602"/>
      <c r="L269" s="1602"/>
      <c r="M269" s="1602"/>
      <c r="N269" s="1602"/>
      <c r="O269" s="1602"/>
      <c r="P269" s="1602"/>
      <c r="Q269" s="1602"/>
      <c r="R269" s="1602"/>
      <c r="S269" s="1602"/>
      <c r="T269" s="1602"/>
      <c r="U269" s="1603"/>
      <c r="V269" s="412" t="s">
        <v>100</v>
      </c>
      <c r="W269" s="412" t="s">
        <v>100</v>
      </c>
      <c r="X269" s="527"/>
      <c r="Y269" s="1214"/>
      <c r="Z269" s="414"/>
      <c r="AA269" s="431"/>
      <c r="AB269" s="598"/>
    </row>
    <row r="270" spans="2:28" ht="16.899999999999999" customHeight="1">
      <c r="B270" s="566"/>
      <c r="C270" s="453" t="s">
        <v>773</v>
      </c>
      <c r="D270" s="1602" t="s">
        <v>774</v>
      </c>
      <c r="E270" s="1602"/>
      <c r="F270" s="1602"/>
      <c r="G270" s="1602"/>
      <c r="H270" s="1602"/>
      <c r="I270" s="1602"/>
      <c r="J270" s="1602"/>
      <c r="K270" s="1602"/>
      <c r="L270" s="1602"/>
      <c r="M270" s="1602"/>
      <c r="N270" s="1602"/>
      <c r="O270" s="1602"/>
      <c r="P270" s="1602"/>
      <c r="Q270" s="1602"/>
      <c r="R270" s="1602"/>
      <c r="S270" s="1602"/>
      <c r="T270" s="1602"/>
      <c r="U270" s="1603"/>
      <c r="V270" s="412" t="s">
        <v>100</v>
      </c>
      <c r="W270" s="412" t="s">
        <v>100</v>
      </c>
      <c r="X270" s="527"/>
      <c r="Y270" s="1214"/>
      <c r="Z270" s="414"/>
      <c r="AA270" s="431"/>
      <c r="AB270" s="598"/>
    </row>
    <row r="271" spans="2:28" ht="16.899999999999999" customHeight="1">
      <c r="B271" s="566"/>
      <c r="C271" s="453" t="s">
        <v>775</v>
      </c>
      <c r="D271" s="1602" t="s">
        <v>776</v>
      </c>
      <c r="E271" s="1602"/>
      <c r="F271" s="1602"/>
      <c r="G271" s="1602"/>
      <c r="H271" s="1602"/>
      <c r="I271" s="1602"/>
      <c r="J271" s="1602"/>
      <c r="K271" s="1602"/>
      <c r="L271" s="1602"/>
      <c r="M271" s="1602"/>
      <c r="N271" s="1602"/>
      <c r="O271" s="1602"/>
      <c r="P271" s="1602"/>
      <c r="Q271" s="1602"/>
      <c r="R271" s="1602"/>
      <c r="S271" s="1602"/>
      <c r="T271" s="1602"/>
      <c r="U271" s="1603"/>
      <c r="V271" s="412" t="s">
        <v>100</v>
      </c>
      <c r="W271" s="412" t="s">
        <v>100</v>
      </c>
      <c r="X271" s="527"/>
      <c r="Y271" s="1214"/>
      <c r="Z271" s="414"/>
      <c r="AA271" s="431"/>
      <c r="AB271" s="598"/>
    </row>
    <row r="272" spans="2:28" ht="16.899999999999999" customHeight="1">
      <c r="B272" s="599"/>
      <c r="C272" s="590" t="s">
        <v>777</v>
      </c>
      <c r="D272" s="1604" t="s">
        <v>778</v>
      </c>
      <c r="E272" s="1604"/>
      <c r="F272" s="1604"/>
      <c r="G272" s="1604"/>
      <c r="H272" s="1604"/>
      <c r="I272" s="1604"/>
      <c r="J272" s="1604"/>
      <c r="K272" s="1604"/>
      <c r="L272" s="1604"/>
      <c r="M272" s="1604"/>
      <c r="N272" s="1604"/>
      <c r="O272" s="1604"/>
      <c r="P272" s="1604"/>
      <c r="Q272" s="1604"/>
      <c r="R272" s="1604"/>
      <c r="S272" s="1604"/>
      <c r="T272" s="1604"/>
      <c r="U272" s="1605"/>
      <c r="V272" s="416" t="s">
        <v>100</v>
      </c>
      <c r="W272" s="416" t="s">
        <v>100</v>
      </c>
      <c r="X272" s="520"/>
      <c r="Y272" s="1215"/>
      <c r="Z272" s="418"/>
      <c r="AA272" s="431"/>
      <c r="AB272" s="598"/>
    </row>
  </sheetData>
  <sheetProtection selectLockedCells="1"/>
  <protectedRanges>
    <protectedRange sqref="V14:X14 V40:W41 X40:X42 V134:X136 V43:X44 V46:X46 V48:X52 V110:X111 V11:W11 V7:W9 V86:W86 V87:X97 V16:X16 V17:W17 V19:W19 V21:X21 V22:W22 V24:W24 V27:X32 V34:W35 X34:X36 V37:X38 V267:W272 V122:X122 V132:X132 V129:X129 V176:X176 V178:W180 V185:W185 V187:X187 V189:X189 V191:X191 V193:X193 V210:X210 V212:X212 V215:X215 V216:W218 V219:X219 V227:X229 V230:W232 V234:X234 V221:X222 V225:X225 V236:X236 V241:X241 V246:W247 V249:X249 V251:X251 V253:X253 V254:W257 V259:X259 V260:W260 V262:X262 V264:W265 V266:X266 V238:W239 V243:W244 X246 V54:W54 V55:X55 V56:W59 V61:W63 V65:W66 X70 V68:W70 V74 V81:X81 T76:V76 T55:U75 V71 V79:X79 T77:U84 V99:X108 V123:W127 V169:X169 V170:W171 V173:W174 V138:X167" name="範囲1_1_2"/>
    <protectedRange sqref="V112:X112" name="範囲1_1_2_2"/>
    <protectedRange sqref="V114:X120 X123:X127" name="範囲1_1_2_4"/>
  </protectedRanges>
  <mergeCells count="244">
    <mergeCell ref="B5:Z5"/>
    <mergeCell ref="B7:B9"/>
    <mergeCell ref="D7:U7"/>
    <mergeCell ref="AC7:AH7"/>
    <mergeCell ref="D8:U8"/>
    <mergeCell ref="D9:U9"/>
    <mergeCell ref="M2:X2"/>
    <mergeCell ref="B3:B4"/>
    <mergeCell ref="C3:U4"/>
    <mergeCell ref="V3:X3"/>
    <mergeCell ref="Y3:Y4"/>
    <mergeCell ref="Z3:Z4"/>
    <mergeCell ref="AA2:AA4"/>
    <mergeCell ref="AB2:AB4"/>
    <mergeCell ref="D20:U20"/>
    <mergeCell ref="D25:U25"/>
    <mergeCell ref="C26:S26"/>
    <mergeCell ref="D27:U27"/>
    <mergeCell ref="B28:B30"/>
    <mergeCell ref="Y28:Y32"/>
    <mergeCell ref="D30:U30"/>
    <mergeCell ref="D32:U32"/>
    <mergeCell ref="C10:S10"/>
    <mergeCell ref="D11:U11"/>
    <mergeCell ref="Y11:Y12"/>
    <mergeCell ref="D12:U12"/>
    <mergeCell ref="C13:S13"/>
    <mergeCell ref="B14:B15"/>
    <mergeCell ref="D14:U14"/>
    <mergeCell ref="Y14:Y20"/>
    <mergeCell ref="D15:U15"/>
    <mergeCell ref="B16:B18"/>
    <mergeCell ref="C39:S39"/>
    <mergeCell ref="B40:B43"/>
    <mergeCell ref="D40:U40"/>
    <mergeCell ref="Y40:Y42"/>
    <mergeCell ref="D42:U42"/>
    <mergeCell ref="D44:U44"/>
    <mergeCell ref="C33:S33"/>
    <mergeCell ref="B34:B37"/>
    <mergeCell ref="D34:U34"/>
    <mergeCell ref="Y34:Y38"/>
    <mergeCell ref="D36:U36"/>
    <mergeCell ref="D38:U38"/>
    <mergeCell ref="C53:S53"/>
    <mergeCell ref="C54:U54"/>
    <mergeCell ref="Y55:Y59"/>
    <mergeCell ref="B56:B59"/>
    <mergeCell ref="D56:U56"/>
    <mergeCell ref="D57:U57"/>
    <mergeCell ref="D58:U58"/>
    <mergeCell ref="D59:U59"/>
    <mergeCell ref="C45:S45"/>
    <mergeCell ref="B46:B47"/>
    <mergeCell ref="D46:U46"/>
    <mergeCell ref="D47:U47"/>
    <mergeCell ref="Y47:Y52"/>
    <mergeCell ref="D48:U48"/>
    <mergeCell ref="D49:U49"/>
    <mergeCell ref="D50:U50"/>
    <mergeCell ref="D51:U51"/>
    <mergeCell ref="D52:U52"/>
    <mergeCell ref="B67:B69"/>
    <mergeCell ref="Y67:Y68"/>
    <mergeCell ref="D68:U68"/>
    <mergeCell ref="D69:U69"/>
    <mergeCell ref="B70:B72"/>
    <mergeCell ref="Y70:Y72"/>
    <mergeCell ref="D72:U72"/>
    <mergeCell ref="Y60:Y63"/>
    <mergeCell ref="B61:B63"/>
    <mergeCell ref="D61:U61"/>
    <mergeCell ref="D63:U63"/>
    <mergeCell ref="D65:U65"/>
    <mergeCell ref="D66:U66"/>
    <mergeCell ref="D81:U81"/>
    <mergeCell ref="D82:U82"/>
    <mergeCell ref="D83:U83"/>
    <mergeCell ref="D84:U84"/>
    <mergeCell ref="C85:S85"/>
    <mergeCell ref="B86:B88"/>
    <mergeCell ref="D86:U86"/>
    <mergeCell ref="D73:U73"/>
    <mergeCell ref="D75:U75"/>
    <mergeCell ref="D77:U77"/>
    <mergeCell ref="D78:U78"/>
    <mergeCell ref="D79:U79"/>
    <mergeCell ref="D80:U80"/>
    <mergeCell ref="D94:U94"/>
    <mergeCell ref="E95:U95"/>
    <mergeCell ref="E96:U96"/>
    <mergeCell ref="C98:S98"/>
    <mergeCell ref="D99:U99"/>
    <mergeCell ref="E100:U100"/>
    <mergeCell ref="Y86:Y88"/>
    <mergeCell ref="E87:U87"/>
    <mergeCell ref="E88:U88"/>
    <mergeCell ref="E89:U89"/>
    <mergeCell ref="E92:U92"/>
    <mergeCell ref="D93:U93"/>
    <mergeCell ref="B114:B115"/>
    <mergeCell ref="D114:U114"/>
    <mergeCell ref="D115:U115"/>
    <mergeCell ref="E101:U101"/>
    <mergeCell ref="E102:U102"/>
    <mergeCell ref="E103:U103"/>
    <mergeCell ref="D104:U104"/>
    <mergeCell ref="D105:U105"/>
    <mergeCell ref="D106:U106"/>
    <mergeCell ref="D116:U116"/>
    <mergeCell ref="D117:U117"/>
    <mergeCell ref="D118:U118"/>
    <mergeCell ref="D119:U119"/>
    <mergeCell ref="D120:U120"/>
    <mergeCell ref="C121:S121"/>
    <mergeCell ref="D107:U107"/>
    <mergeCell ref="C109:S109"/>
    <mergeCell ref="D110:U110"/>
    <mergeCell ref="D112:U112"/>
    <mergeCell ref="C113:S113"/>
    <mergeCell ref="AA129:AA130"/>
    <mergeCell ref="D130:U130"/>
    <mergeCell ref="C131:S131"/>
    <mergeCell ref="D122:U122"/>
    <mergeCell ref="D123:U123"/>
    <mergeCell ref="D124:U124"/>
    <mergeCell ref="D125:U125"/>
    <mergeCell ref="D126:U126"/>
    <mergeCell ref="D127:U127"/>
    <mergeCell ref="B132:B133"/>
    <mergeCell ref="D132:U132"/>
    <mergeCell ref="D134:U134"/>
    <mergeCell ref="D136:U136"/>
    <mergeCell ref="C137:S137"/>
    <mergeCell ref="B138:B139"/>
    <mergeCell ref="D139:U139"/>
    <mergeCell ref="C128:S128"/>
    <mergeCell ref="B129:B130"/>
    <mergeCell ref="D129:U129"/>
    <mergeCell ref="D146:U146"/>
    <mergeCell ref="R147:S147"/>
    <mergeCell ref="E148:Q148"/>
    <mergeCell ref="R148:S148"/>
    <mergeCell ref="G150:H150"/>
    <mergeCell ref="J150:K150"/>
    <mergeCell ref="M150:N150"/>
    <mergeCell ref="R140:S140"/>
    <mergeCell ref="E141:Q141"/>
    <mergeCell ref="R141:S141"/>
    <mergeCell ref="G143:H143"/>
    <mergeCell ref="J143:K143"/>
    <mergeCell ref="M143:N143"/>
    <mergeCell ref="G158:H158"/>
    <mergeCell ref="J158:K158"/>
    <mergeCell ref="M158:N158"/>
    <mergeCell ref="D160:U160"/>
    <mergeCell ref="R161:S161"/>
    <mergeCell ref="E162:Q162"/>
    <mergeCell ref="R162:S162"/>
    <mergeCell ref="D153:U153"/>
    <mergeCell ref="Y153:Y155"/>
    <mergeCell ref="D154:U154"/>
    <mergeCell ref="R155:S155"/>
    <mergeCell ref="E156:Q156"/>
    <mergeCell ref="R156:S156"/>
    <mergeCell ref="B176:B177"/>
    <mergeCell ref="D176:U176"/>
    <mergeCell ref="D177:U177"/>
    <mergeCell ref="G164:H164"/>
    <mergeCell ref="J164:K164"/>
    <mergeCell ref="M164:N164"/>
    <mergeCell ref="D166:U166"/>
    <mergeCell ref="C168:S168"/>
    <mergeCell ref="B169:B170"/>
    <mergeCell ref="D169:U169"/>
    <mergeCell ref="D170:U170"/>
    <mergeCell ref="D178:U178"/>
    <mergeCell ref="D179:U179"/>
    <mergeCell ref="D180:U180"/>
    <mergeCell ref="D181:U181"/>
    <mergeCell ref="D185:U185"/>
    <mergeCell ref="C186:S186"/>
    <mergeCell ref="D171:U171"/>
    <mergeCell ref="D172:U172"/>
    <mergeCell ref="D173:U173"/>
    <mergeCell ref="D174:U174"/>
    <mergeCell ref="C175:S175"/>
    <mergeCell ref="D211:U211"/>
    <mergeCell ref="D213:U213"/>
    <mergeCell ref="D214:U214"/>
    <mergeCell ref="D216:U216"/>
    <mergeCell ref="D217:U217"/>
    <mergeCell ref="D218:U218"/>
    <mergeCell ref="B188:B189"/>
    <mergeCell ref="D188:U188"/>
    <mergeCell ref="D190:U190"/>
    <mergeCell ref="D192:U192"/>
    <mergeCell ref="D194:U194"/>
    <mergeCell ref="E208:U208"/>
    <mergeCell ref="B236:B237"/>
    <mergeCell ref="D237:U237"/>
    <mergeCell ref="D225:U225"/>
    <mergeCell ref="C226:S226"/>
    <mergeCell ref="D227:U227"/>
    <mergeCell ref="D228:U228"/>
    <mergeCell ref="D230:U230"/>
    <mergeCell ref="D231:U231"/>
    <mergeCell ref="D219:U219"/>
    <mergeCell ref="C220:S220"/>
    <mergeCell ref="D221:U221"/>
    <mergeCell ref="D222:U222"/>
    <mergeCell ref="D223:U223"/>
    <mergeCell ref="E224:U224"/>
    <mergeCell ref="D238:U238"/>
    <mergeCell ref="D240:U240"/>
    <mergeCell ref="D242:U242"/>
    <mergeCell ref="D243:U243"/>
    <mergeCell ref="D245:U245"/>
    <mergeCell ref="D247:U247"/>
    <mergeCell ref="D232:U232"/>
    <mergeCell ref="C233:S233"/>
    <mergeCell ref="D234:U234"/>
    <mergeCell ref="C235:S235"/>
    <mergeCell ref="D257:U257"/>
    <mergeCell ref="C258:S258"/>
    <mergeCell ref="D259:U259"/>
    <mergeCell ref="D260:U260"/>
    <mergeCell ref="C261:S261"/>
    <mergeCell ref="D262:U262"/>
    <mergeCell ref="C248:S248"/>
    <mergeCell ref="D250:U250"/>
    <mergeCell ref="D252:U252"/>
    <mergeCell ref="D254:U254"/>
    <mergeCell ref="D255:U255"/>
    <mergeCell ref="D256:U256"/>
    <mergeCell ref="D270:U270"/>
    <mergeCell ref="D271:U271"/>
    <mergeCell ref="D272:U272"/>
    <mergeCell ref="D263:U263"/>
    <mergeCell ref="D264:U264"/>
    <mergeCell ref="D265:U265"/>
    <mergeCell ref="D267:U267"/>
    <mergeCell ref="D268:U268"/>
    <mergeCell ref="D269:U269"/>
  </mergeCells>
  <phoneticPr fontId="4"/>
  <dataValidations count="1">
    <dataValidation type="list" allowBlank="1" showInputMessage="1" showErrorMessage="1" sqref="X10 V108:W108 V191:X191 V193:X193 V24:W24 V176:X176 X246 V86:W86 D87:D89 V97:W97 V90:W90 V93:W94 V104:X104 V105:W105 V267:W272 V14:X14 W16:X16 V16:V17 W17 V19:W19 W21:X21 V21:V22 W22 X27 V27:W29 V31:W31 V34:X34 V35:W35 V37:W37 V43:W43 V40:X40 V41:W41 V46:X46 V50:W52 V48:W48 V110:X110 V129:X129 V112:W112 V132:X132 V134:W136 V138:X138 V145:X145 X122 V79:X79 V225:X225 N182:N183 V178:W180 V185:W185 V187:X187 V189:X189 V173:W174 V210:X210 V212:X212 V215:X215 V227:X229 V216:W218 V234:X234 V230:W232 V241:X241 V236:X236 V246:W247 V251:X251 V249:X249 V253:X253 V254:W257 V259:X259 V260:W260 V262:X262 V264:W265 V266:X266 V7:W11 V238:W239 V243:W244 V56:X56 X55 V54:W55 V57:V71 W57:W69 W70:X70 X67 V74 V76 V81:X81 X64 X57:X60 D95:D96 V99:X99 X114 V114:W120 V122:W127 V167:W167 V169:X169 V170:W171 V219:X219 V221:X222 D182:D184 D100:D103 V152:X152" xr:uid="{E294CA68-E68C-411C-ADA7-55A4CB95D296}">
      <formula1>"□,■"</formula1>
    </dataValidation>
  </dataValidations>
  <printOptions horizontalCentered="1"/>
  <pageMargins left="0.78740157480314965" right="0.78740157480314965" top="0.78740157480314965" bottom="0.78740157480314965" header="0.31496062992125984" footer="0.31496062992125984"/>
  <pageSetup paperSize="9" scale="99" firstPageNumber="35" orientation="landscape" r:id="rId1"/>
  <headerFooter>
    <oddFooter>&amp;C&amp;P</oddFooter>
  </headerFooter>
  <rowBreaks count="7" manualBreakCount="7">
    <brk id="12" min="1" max="25" man="1"/>
    <brk id="32" min="1" max="25" man="1"/>
    <brk id="69" min="1" max="25" man="1"/>
    <brk id="78" min="1" max="25" man="1"/>
    <brk id="192" min="1" max="25" man="1"/>
    <brk id="211" min="1" max="25" man="1"/>
    <brk id="225" min="1" max="25" man="1"/>
  </rowBreaks>
  <ignoredErrors>
    <ignoredError sqref="M2 B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690B2-3BFD-4BEC-86B9-6E4928945B1F}">
  <sheetPr>
    <tabColor theme="6" tint="0.59999389629810485"/>
  </sheetPr>
  <dimension ref="B1:AB138"/>
  <sheetViews>
    <sheetView showGridLines="0" view="pageBreakPreview" topLeftCell="A43" zoomScaleNormal="115" zoomScaleSheetLayoutView="100" workbookViewId="0">
      <selection activeCell="AI9" sqref="AI9"/>
    </sheetView>
  </sheetViews>
  <sheetFormatPr defaultColWidth="4.625" defaultRowHeight="13.5"/>
  <cols>
    <col min="1" max="1" width="1.625" style="600" customWidth="1"/>
    <col min="2" max="2" width="11.25" style="600" customWidth="1"/>
    <col min="3" max="21" width="4.5" style="600" customWidth="1"/>
    <col min="22" max="22" width="4.875" style="600" customWidth="1"/>
    <col min="23" max="23" width="5.875" style="600" customWidth="1"/>
    <col min="24" max="24" width="4.875" style="600" customWidth="1"/>
    <col min="25" max="25" width="11.25" style="654" customWidth="1"/>
    <col min="26" max="26" width="8.75" style="654" customWidth="1"/>
    <col min="27" max="27" width="12.625" style="602" hidden="1" customWidth="1"/>
    <col min="28" max="16384" width="4.625" style="600"/>
  </cols>
  <sheetData>
    <row r="1" spans="2:28" ht="21.75" customHeight="1">
      <c r="B1" s="901" t="str">
        <f>'表紙 '!D5</f>
        <v>就労継続支援Ｂ型</v>
      </c>
      <c r="C1" s="884"/>
      <c r="D1" s="884"/>
      <c r="E1" s="885"/>
      <c r="F1" s="885"/>
      <c r="G1" s="885"/>
      <c r="H1" s="885"/>
      <c r="I1" s="885"/>
      <c r="J1" s="886"/>
      <c r="K1" s="885"/>
      <c r="L1" s="900" t="s">
        <v>1337</v>
      </c>
      <c r="M1" s="1731">
        <f>IF('表紙 '!H5="","",'表紙 '!H5)</f>
        <v>1234</v>
      </c>
      <c r="N1" s="1731"/>
      <c r="O1" s="1731"/>
      <c r="P1" s="1731"/>
      <c r="Q1" s="1731"/>
      <c r="R1" s="1731"/>
      <c r="S1" s="1731"/>
      <c r="T1" s="1731"/>
      <c r="U1" s="1731"/>
      <c r="V1" s="1731"/>
      <c r="W1" s="1731"/>
      <c r="X1" s="1731"/>
      <c r="Y1" s="601"/>
      <c r="Z1" s="601"/>
      <c r="AA1" s="388" t="s">
        <v>569</v>
      </c>
    </row>
    <row r="2" spans="2:28" ht="24" customHeight="1">
      <c r="B2" s="1715" t="s">
        <v>145</v>
      </c>
      <c r="C2" s="1717" t="s">
        <v>0</v>
      </c>
      <c r="D2" s="1718"/>
      <c r="E2" s="1718"/>
      <c r="F2" s="1718"/>
      <c r="G2" s="1718"/>
      <c r="H2" s="1718"/>
      <c r="I2" s="1718"/>
      <c r="J2" s="1718"/>
      <c r="K2" s="1718"/>
      <c r="L2" s="1718"/>
      <c r="M2" s="1718"/>
      <c r="N2" s="1718"/>
      <c r="O2" s="1718"/>
      <c r="P2" s="1718"/>
      <c r="Q2" s="1718"/>
      <c r="R2" s="1718"/>
      <c r="S2" s="1718"/>
      <c r="T2" s="1718"/>
      <c r="U2" s="1719"/>
      <c r="V2" s="1723" t="s">
        <v>128</v>
      </c>
      <c r="W2" s="1724"/>
      <c r="X2" s="1725"/>
      <c r="Y2" s="1726" t="s">
        <v>571</v>
      </c>
      <c r="Z2" s="1726" t="s">
        <v>572</v>
      </c>
      <c r="AA2" s="392" t="s">
        <v>573</v>
      </c>
    </row>
    <row r="3" spans="2:28" ht="24" customHeight="1">
      <c r="B3" s="1716"/>
      <c r="C3" s="1720"/>
      <c r="D3" s="1721"/>
      <c r="E3" s="1721"/>
      <c r="F3" s="1721"/>
      <c r="G3" s="1721"/>
      <c r="H3" s="1721"/>
      <c r="I3" s="1721"/>
      <c r="J3" s="1721"/>
      <c r="K3" s="1721"/>
      <c r="L3" s="1721"/>
      <c r="M3" s="1721"/>
      <c r="N3" s="1721"/>
      <c r="O3" s="1721"/>
      <c r="P3" s="1721"/>
      <c r="Q3" s="1721"/>
      <c r="R3" s="1721"/>
      <c r="S3" s="1721"/>
      <c r="T3" s="1721"/>
      <c r="U3" s="1722"/>
      <c r="V3" s="395" t="s">
        <v>1064</v>
      </c>
      <c r="W3" s="395" t="s">
        <v>1065</v>
      </c>
      <c r="X3" s="396" t="s">
        <v>577</v>
      </c>
      <c r="Y3" s="1727"/>
      <c r="Z3" s="1727"/>
    </row>
    <row r="4" spans="2:28" ht="24" customHeight="1">
      <c r="B4" s="1711" t="s">
        <v>1150</v>
      </c>
      <c r="C4" s="1712"/>
      <c r="D4" s="1712"/>
      <c r="E4" s="1712"/>
      <c r="F4" s="1712"/>
      <c r="G4" s="1712"/>
      <c r="H4" s="1712"/>
      <c r="I4" s="1712"/>
      <c r="J4" s="1712"/>
      <c r="K4" s="1712"/>
      <c r="L4" s="1712"/>
      <c r="M4" s="1712"/>
      <c r="N4" s="1712"/>
      <c r="O4" s="1712"/>
      <c r="P4" s="1712"/>
      <c r="Q4" s="1712"/>
      <c r="R4" s="1712"/>
      <c r="S4" s="1712"/>
      <c r="T4" s="1712"/>
      <c r="U4" s="1712"/>
      <c r="V4" s="1712"/>
      <c r="W4" s="1712"/>
      <c r="X4" s="1712"/>
      <c r="Y4" s="1712"/>
      <c r="Z4" s="1713"/>
    </row>
    <row r="5" spans="2:28" s="603" customFormat="1" ht="20.45" customHeight="1">
      <c r="B5" s="398">
        <v>1</v>
      </c>
      <c r="C5" s="399" t="s">
        <v>779</v>
      </c>
      <c r="D5" s="400"/>
      <c r="E5" s="400"/>
      <c r="F5" s="400"/>
      <c r="G5" s="400"/>
      <c r="H5" s="400"/>
      <c r="I5" s="400"/>
      <c r="J5" s="400"/>
      <c r="K5" s="400"/>
      <c r="L5" s="400"/>
      <c r="M5" s="400"/>
      <c r="N5" s="401"/>
      <c r="O5" s="401"/>
      <c r="P5" s="401"/>
      <c r="Q5" s="401"/>
      <c r="R5" s="401"/>
      <c r="S5" s="401"/>
      <c r="U5" s="402"/>
      <c r="V5" s="402"/>
      <c r="W5" s="402"/>
      <c r="X5" s="402"/>
      <c r="Y5" s="604"/>
      <c r="Z5" s="605"/>
      <c r="AA5" s="602"/>
    </row>
    <row r="6" spans="2:28" s="610" customFormat="1" ht="32.450000000000003" customHeight="1">
      <c r="B6" s="606"/>
      <c r="C6" s="1737" t="s">
        <v>780</v>
      </c>
      <c r="D6" s="1738"/>
      <c r="E6" s="1738"/>
      <c r="F6" s="1738"/>
      <c r="G6" s="1738"/>
      <c r="H6" s="1738"/>
      <c r="I6" s="1738"/>
      <c r="J6" s="1738"/>
      <c r="K6" s="1738"/>
      <c r="L6" s="1738"/>
      <c r="M6" s="1738"/>
      <c r="N6" s="1738"/>
      <c r="O6" s="1738"/>
      <c r="P6" s="1738"/>
      <c r="Q6" s="1738"/>
      <c r="R6" s="1738"/>
      <c r="S6" s="1738"/>
      <c r="T6" s="1738"/>
      <c r="U6" s="1739"/>
      <c r="V6" s="407" t="s">
        <v>424</v>
      </c>
      <c r="W6" s="407" t="s">
        <v>100</v>
      </c>
      <c r="X6" s="407" t="s">
        <v>100</v>
      </c>
      <c r="Y6" s="607"/>
      <c r="Z6" s="608"/>
      <c r="AA6" s="609"/>
    </row>
    <row r="7" spans="2:28" s="610" customFormat="1" ht="32.450000000000003" customHeight="1">
      <c r="B7" s="611" t="s">
        <v>781</v>
      </c>
      <c r="C7" s="991">
        <v>-1</v>
      </c>
      <c r="D7" s="1740" t="s">
        <v>1121</v>
      </c>
      <c r="E7" s="1740"/>
      <c r="F7" s="1740"/>
      <c r="G7" s="1740"/>
      <c r="H7" s="1740"/>
      <c r="I7" s="1740"/>
      <c r="J7" s="1740"/>
      <c r="K7" s="1740"/>
      <c r="L7" s="1740"/>
      <c r="M7" s="1740"/>
      <c r="N7" s="1740"/>
      <c r="O7" s="1740"/>
      <c r="P7" s="1740"/>
      <c r="Q7" s="1740"/>
      <c r="R7" s="1740"/>
      <c r="S7" s="1740"/>
      <c r="T7" s="1740"/>
      <c r="U7" s="1741"/>
      <c r="V7" s="490" t="s">
        <v>424</v>
      </c>
      <c r="W7" s="490" t="s">
        <v>100</v>
      </c>
      <c r="X7" s="613"/>
      <c r="Y7" s="614"/>
      <c r="Z7" s="615"/>
      <c r="AA7" s="609">
        <v>1215</v>
      </c>
    </row>
    <row r="8" spans="2:28" s="610" customFormat="1" ht="32.450000000000003" customHeight="1">
      <c r="B8" s="611"/>
      <c r="C8" s="612"/>
      <c r="D8" s="1772" t="s">
        <v>1120</v>
      </c>
      <c r="E8" s="1772"/>
      <c r="F8" s="1772"/>
      <c r="G8" s="1772"/>
      <c r="H8" s="1772"/>
      <c r="I8" s="1772"/>
      <c r="J8" s="1772"/>
      <c r="K8" s="1772"/>
      <c r="L8" s="1772"/>
      <c r="M8" s="1772"/>
      <c r="N8" s="1772"/>
      <c r="O8" s="1772"/>
      <c r="P8" s="1772"/>
      <c r="Q8" s="1772"/>
      <c r="R8" s="1772"/>
      <c r="S8" s="1772"/>
      <c r="T8" s="1772"/>
      <c r="U8" s="1773"/>
      <c r="V8" s="489"/>
      <c r="W8" s="489"/>
      <c r="X8" s="613"/>
      <c r="Y8" s="614"/>
      <c r="Z8" s="615"/>
      <c r="AA8" s="609"/>
    </row>
    <row r="9" spans="2:28" s="610" customFormat="1" ht="17.45" customHeight="1">
      <c r="B9" s="893" t="s">
        <v>306</v>
      </c>
      <c r="C9" s="616">
        <v>-2</v>
      </c>
      <c r="D9" s="1742" t="s">
        <v>1122</v>
      </c>
      <c r="E9" s="1742"/>
      <c r="F9" s="1742"/>
      <c r="G9" s="1742"/>
      <c r="H9" s="1742"/>
      <c r="I9" s="1742"/>
      <c r="J9" s="1742"/>
      <c r="K9" s="1742"/>
      <c r="L9" s="1742"/>
      <c r="M9" s="1742"/>
      <c r="N9" s="1742"/>
      <c r="O9" s="1742"/>
      <c r="P9" s="1742"/>
      <c r="Q9" s="1742"/>
      <c r="R9" s="1742"/>
      <c r="S9" s="1742"/>
      <c r="T9" s="1742"/>
      <c r="U9" s="1743"/>
      <c r="V9" s="490" t="s">
        <v>424</v>
      </c>
      <c r="W9" s="490" t="s">
        <v>100</v>
      </c>
      <c r="X9" s="613"/>
      <c r="Y9" s="614"/>
      <c r="Z9" s="615"/>
      <c r="AA9" s="609"/>
    </row>
    <row r="10" spans="2:28" s="610" customFormat="1" ht="20.25" customHeight="1">
      <c r="B10" s="893" t="s">
        <v>308</v>
      </c>
      <c r="C10" s="616">
        <v>-3</v>
      </c>
      <c r="D10" s="1744" t="s">
        <v>1123</v>
      </c>
      <c r="E10" s="1744"/>
      <c r="F10" s="1744"/>
      <c r="G10" s="1744"/>
      <c r="H10" s="1744"/>
      <c r="I10" s="1744"/>
      <c r="J10" s="1744"/>
      <c r="K10" s="1744"/>
      <c r="L10" s="1744"/>
      <c r="M10" s="1744"/>
      <c r="N10" s="1744"/>
      <c r="O10" s="1744"/>
      <c r="P10" s="1744"/>
      <c r="Q10" s="1744"/>
      <c r="R10" s="1744"/>
      <c r="S10" s="1744"/>
      <c r="T10" s="1744"/>
      <c r="U10" s="1745"/>
      <c r="V10" s="490" t="s">
        <v>424</v>
      </c>
      <c r="W10" s="490" t="s">
        <v>100</v>
      </c>
      <c r="X10" s="619"/>
      <c r="Y10" s="614"/>
      <c r="Z10" s="615"/>
      <c r="AA10" s="609"/>
    </row>
    <row r="11" spans="2:28" s="610" customFormat="1" ht="32.450000000000003" customHeight="1">
      <c r="B11" s="620"/>
      <c r="C11" s="616">
        <v>-4</v>
      </c>
      <c r="D11" s="1732" t="s">
        <v>782</v>
      </c>
      <c r="E11" s="1732"/>
      <c r="F11" s="1732"/>
      <c r="G11" s="1732"/>
      <c r="H11" s="1732"/>
      <c r="I11" s="1732"/>
      <c r="J11" s="1732"/>
      <c r="K11" s="1732"/>
      <c r="L11" s="1732"/>
      <c r="M11" s="1732"/>
      <c r="N11" s="1732"/>
      <c r="O11" s="1732"/>
      <c r="P11" s="1732"/>
      <c r="Q11" s="1732"/>
      <c r="R11" s="1732"/>
      <c r="S11" s="1732"/>
      <c r="T11" s="1732"/>
      <c r="U11" s="1733"/>
      <c r="V11" s="490" t="s">
        <v>424</v>
      </c>
      <c r="W11" s="490" t="s">
        <v>100</v>
      </c>
      <c r="X11" s="619"/>
      <c r="Y11" s="1734"/>
      <c r="Z11" s="615"/>
      <c r="AA11" s="609"/>
    </row>
    <row r="12" spans="2:28" s="610" customFormat="1" ht="32.450000000000003" customHeight="1">
      <c r="B12" s="621"/>
      <c r="C12" s="616">
        <v>-5</v>
      </c>
      <c r="D12" s="1735" t="s">
        <v>1124</v>
      </c>
      <c r="E12" s="1735"/>
      <c r="F12" s="1735"/>
      <c r="G12" s="1735"/>
      <c r="H12" s="1735"/>
      <c r="I12" s="1735"/>
      <c r="J12" s="1735"/>
      <c r="K12" s="1735"/>
      <c r="L12" s="1735"/>
      <c r="M12" s="1735"/>
      <c r="N12" s="1735"/>
      <c r="O12" s="1735"/>
      <c r="P12" s="1735"/>
      <c r="Q12" s="1735"/>
      <c r="R12" s="1735"/>
      <c r="S12" s="1735"/>
      <c r="T12" s="1735"/>
      <c r="U12" s="1736"/>
      <c r="V12" s="490" t="s">
        <v>424</v>
      </c>
      <c r="W12" s="490" t="s">
        <v>100</v>
      </c>
      <c r="X12" s="619"/>
      <c r="Y12" s="1734"/>
      <c r="Z12" s="615"/>
      <c r="AA12" s="609"/>
    </row>
    <row r="13" spans="2:28" s="610" customFormat="1" ht="32.450000000000003" customHeight="1">
      <c r="B13" s="893" t="s">
        <v>309</v>
      </c>
      <c r="C13" s="616">
        <v>-6</v>
      </c>
      <c r="D13" s="1729" t="s">
        <v>783</v>
      </c>
      <c r="E13" s="1729"/>
      <c r="F13" s="1729"/>
      <c r="G13" s="1729"/>
      <c r="H13" s="1729"/>
      <c r="I13" s="1729"/>
      <c r="J13" s="1729"/>
      <c r="K13" s="1729"/>
      <c r="L13" s="1729"/>
      <c r="M13" s="1729"/>
      <c r="N13" s="1729"/>
      <c r="O13" s="1729"/>
      <c r="P13" s="1729"/>
      <c r="Q13" s="1729"/>
      <c r="R13" s="1729"/>
      <c r="S13" s="1729"/>
      <c r="T13" s="1729"/>
      <c r="U13" s="1730"/>
      <c r="V13" s="490" t="s">
        <v>424</v>
      </c>
      <c r="W13" s="490" t="s">
        <v>100</v>
      </c>
      <c r="X13" s="619"/>
      <c r="Y13" s="614"/>
      <c r="Z13" s="615"/>
      <c r="AA13" s="609"/>
    </row>
    <row r="14" spans="2:28" s="610" customFormat="1" ht="17.45" customHeight="1">
      <c r="B14" s="893" t="s">
        <v>311</v>
      </c>
      <c r="C14" s="622">
        <v>-7</v>
      </c>
      <c r="D14" s="1746" t="s">
        <v>1125</v>
      </c>
      <c r="E14" s="1746"/>
      <c r="F14" s="1746"/>
      <c r="G14" s="1746"/>
      <c r="H14" s="1746"/>
      <c r="I14" s="1746"/>
      <c r="J14" s="1746"/>
      <c r="K14" s="1746"/>
      <c r="L14" s="1746"/>
      <c r="M14" s="1746"/>
      <c r="N14" s="1746"/>
      <c r="O14" s="1746"/>
      <c r="P14" s="1746"/>
      <c r="Q14" s="1746"/>
      <c r="R14" s="1746"/>
      <c r="S14" s="1746"/>
      <c r="T14" s="1746"/>
      <c r="U14" s="1747"/>
      <c r="V14" s="519" t="s">
        <v>424</v>
      </c>
      <c r="W14" s="519" t="s">
        <v>100</v>
      </c>
      <c r="X14" s="623"/>
      <c r="Y14" s="624"/>
      <c r="Z14" s="625"/>
      <c r="AA14" s="609"/>
      <c r="AB14" s="626"/>
    </row>
    <row r="15" spans="2:28" s="603" customFormat="1" ht="20.45" customHeight="1">
      <c r="B15" s="398">
        <v>2</v>
      </c>
      <c r="C15" s="399" t="s">
        <v>784</v>
      </c>
      <c r="D15" s="400"/>
      <c r="E15" s="400"/>
      <c r="F15" s="400"/>
      <c r="G15" s="400"/>
      <c r="H15" s="400"/>
      <c r="I15" s="400"/>
      <c r="J15" s="400"/>
      <c r="K15" s="400"/>
      <c r="L15" s="400"/>
      <c r="M15" s="400"/>
      <c r="N15" s="401"/>
      <c r="O15" s="401"/>
      <c r="P15" s="401"/>
      <c r="Q15" s="401"/>
      <c r="R15" s="401"/>
      <c r="S15" s="401"/>
      <c r="U15" s="402"/>
      <c r="V15" s="402"/>
      <c r="W15" s="402"/>
      <c r="X15" s="402"/>
      <c r="Y15" s="604"/>
      <c r="Z15" s="605"/>
      <c r="AA15" s="609"/>
    </row>
    <row r="16" spans="2:28" s="610" customFormat="1" ht="31.9" customHeight="1">
      <c r="B16" s="611" t="s">
        <v>785</v>
      </c>
      <c r="C16" s="1748" t="s">
        <v>786</v>
      </c>
      <c r="D16" s="1749"/>
      <c r="E16" s="1749"/>
      <c r="F16" s="1749"/>
      <c r="G16" s="1749"/>
      <c r="H16" s="1749"/>
      <c r="I16" s="1749"/>
      <c r="J16" s="1749"/>
      <c r="K16" s="1749"/>
      <c r="L16" s="1749"/>
      <c r="M16" s="1749"/>
      <c r="N16" s="1749"/>
      <c r="O16" s="1749"/>
      <c r="P16" s="1749"/>
      <c r="Q16" s="1749"/>
      <c r="R16" s="1749"/>
      <c r="S16" s="1749"/>
      <c r="T16" s="1749"/>
      <c r="U16" s="1750"/>
      <c r="V16" s="407" t="s">
        <v>424</v>
      </c>
      <c r="W16" s="407" t="s">
        <v>100</v>
      </c>
      <c r="X16" s="407" t="s">
        <v>100</v>
      </c>
      <c r="Y16" s="607"/>
      <c r="Z16" s="608"/>
      <c r="AA16" s="609">
        <v>1216</v>
      </c>
    </row>
    <row r="17" spans="2:28" s="610" customFormat="1" ht="16.899999999999999" customHeight="1">
      <c r="B17" s="606"/>
      <c r="C17" s="992">
        <v>-1</v>
      </c>
      <c r="D17" s="1751" t="s">
        <v>1126</v>
      </c>
      <c r="E17" s="1751"/>
      <c r="F17" s="1751"/>
      <c r="G17" s="1751"/>
      <c r="H17" s="1751"/>
      <c r="I17" s="1751"/>
      <c r="J17" s="1751"/>
      <c r="K17" s="1751"/>
      <c r="L17" s="1751"/>
      <c r="M17" s="1751"/>
      <c r="N17" s="1751"/>
      <c r="O17" s="1751"/>
      <c r="P17" s="1751"/>
      <c r="Q17" s="1751"/>
      <c r="R17" s="1751"/>
      <c r="S17" s="1751"/>
      <c r="T17" s="1751"/>
      <c r="U17" s="1752"/>
      <c r="V17" s="490" t="s">
        <v>424</v>
      </c>
      <c r="W17" s="490" t="s">
        <v>100</v>
      </c>
      <c r="X17" s="619"/>
      <c r="Y17" s="999"/>
      <c r="Z17"/>
      <c r="AA17" s="609"/>
    </row>
    <row r="18" spans="2:28" s="610" customFormat="1" ht="57.6" customHeight="1">
      <c r="B18" s="606"/>
      <c r="C18" s="612"/>
      <c r="D18" s="993" t="s">
        <v>23</v>
      </c>
      <c r="E18" s="1735" t="s">
        <v>1128</v>
      </c>
      <c r="F18" s="1735"/>
      <c r="G18" s="1735"/>
      <c r="H18" s="1735"/>
      <c r="I18" s="1735"/>
      <c r="J18" s="1735"/>
      <c r="K18" s="1735"/>
      <c r="L18" s="1735"/>
      <c r="M18" s="1735"/>
      <c r="N18" s="1735"/>
      <c r="O18" s="1735"/>
      <c r="P18" s="1735"/>
      <c r="Q18" s="1735"/>
      <c r="R18" s="1735"/>
      <c r="S18" s="1735"/>
      <c r="T18" s="1735"/>
      <c r="U18" s="1736"/>
      <c r="V18" s="520"/>
      <c r="W18" s="520"/>
      <c r="X18" s="619"/>
      <c r="Y18" s="999"/>
      <c r="Z18"/>
      <c r="AA18" s="609"/>
    </row>
    <row r="19" spans="2:28" s="610" customFormat="1" ht="33" customHeight="1">
      <c r="B19" s="893" t="s">
        <v>309</v>
      </c>
      <c r="C19" s="634">
        <v>-2</v>
      </c>
      <c r="D19" s="1774" t="s">
        <v>797</v>
      </c>
      <c r="E19" s="1774"/>
      <c r="F19" s="1774"/>
      <c r="G19" s="1774"/>
      <c r="H19" s="1774"/>
      <c r="I19" s="1774"/>
      <c r="J19" s="1774"/>
      <c r="K19" s="1774"/>
      <c r="L19" s="1774"/>
      <c r="M19" s="1774"/>
      <c r="N19" s="1774"/>
      <c r="O19" s="1774"/>
      <c r="P19" s="1774"/>
      <c r="Q19" s="1774"/>
      <c r="R19" s="1774"/>
      <c r="S19" s="1774"/>
      <c r="T19" s="1774"/>
      <c r="U19" s="1775"/>
      <c r="V19" s="505" t="s">
        <v>424</v>
      </c>
      <c r="W19" s="505" t="s">
        <v>100</v>
      </c>
      <c r="X19" s="619"/>
      <c r="Y19" s="1000"/>
      <c r="Z19"/>
      <c r="AA19" s="609" t="s">
        <v>787</v>
      </c>
    </row>
    <row r="20" spans="2:28" s="610" customFormat="1" ht="54" customHeight="1">
      <c r="B20" s="893"/>
      <c r="C20" s="627"/>
      <c r="D20" s="994" t="s">
        <v>23</v>
      </c>
      <c r="E20" s="1776" t="s">
        <v>1129</v>
      </c>
      <c r="F20" s="1776"/>
      <c r="G20" s="1776"/>
      <c r="H20" s="1776"/>
      <c r="I20" s="1776"/>
      <c r="J20" s="1776"/>
      <c r="K20" s="1776"/>
      <c r="L20" s="1776"/>
      <c r="M20" s="1776"/>
      <c r="N20" s="1776"/>
      <c r="O20" s="1776"/>
      <c r="P20" s="1776"/>
      <c r="Q20" s="1776"/>
      <c r="R20" s="1776"/>
      <c r="S20" s="1776"/>
      <c r="T20" s="1776"/>
      <c r="U20" s="1777"/>
      <c r="V20" s="489"/>
      <c r="W20" s="489"/>
      <c r="X20" s="619"/>
      <c r="Y20" s="1000"/>
      <c r="Z20"/>
      <c r="AA20" s="609"/>
    </row>
    <row r="21" spans="2:28" s="610" customFormat="1" ht="16.899999999999999" customHeight="1">
      <c r="B21" s="894" t="s">
        <v>306</v>
      </c>
      <c r="C21" s="616">
        <v>-3</v>
      </c>
      <c r="D21" s="1744" t="s">
        <v>1127</v>
      </c>
      <c r="E21" s="1744"/>
      <c r="F21" s="1744"/>
      <c r="G21" s="1744"/>
      <c r="H21" s="1744"/>
      <c r="I21" s="1744"/>
      <c r="J21" s="1744"/>
      <c r="K21" s="1744"/>
      <c r="L21" s="1744"/>
      <c r="M21" s="1744"/>
      <c r="N21" s="1744"/>
      <c r="O21" s="1744"/>
      <c r="P21" s="1744"/>
      <c r="Q21" s="1744"/>
      <c r="R21" s="1744"/>
      <c r="S21" s="1744"/>
      <c r="T21" s="1744"/>
      <c r="U21" s="1745"/>
      <c r="V21" s="490" t="s">
        <v>424</v>
      </c>
      <c r="W21" s="490" t="s">
        <v>100</v>
      </c>
      <c r="X21" s="619"/>
      <c r="Y21" s="1001"/>
      <c r="Z21"/>
      <c r="AA21" s="609" t="s">
        <v>788</v>
      </c>
    </row>
    <row r="22" spans="2:28" s="610" customFormat="1" ht="16.899999999999999" customHeight="1">
      <c r="B22" s="894" t="s">
        <v>311</v>
      </c>
      <c r="C22" s="628">
        <v>-4</v>
      </c>
      <c r="D22" s="1732" t="s">
        <v>789</v>
      </c>
      <c r="E22" s="1732"/>
      <c r="F22" s="1732"/>
      <c r="G22" s="1732"/>
      <c r="H22" s="1732"/>
      <c r="I22" s="1732"/>
      <c r="J22" s="1732"/>
      <c r="K22" s="1732"/>
      <c r="L22" s="1732"/>
      <c r="M22" s="1732"/>
      <c r="N22" s="1732"/>
      <c r="O22" s="1732"/>
      <c r="P22" s="1732"/>
      <c r="Q22" s="1732"/>
      <c r="R22" s="1732"/>
      <c r="S22" s="1732"/>
      <c r="T22" s="1732"/>
      <c r="U22" s="1733"/>
      <c r="V22" s="490" t="s">
        <v>424</v>
      </c>
      <c r="W22" s="490" t="s">
        <v>100</v>
      </c>
      <c r="X22" s="619"/>
      <c r="Y22" s="1002"/>
      <c r="Z22"/>
      <c r="AA22" s="609" t="s">
        <v>790</v>
      </c>
      <c r="AB22" s="609"/>
    </row>
    <row r="23" spans="2:28" s="610" customFormat="1" ht="31.9" customHeight="1">
      <c r="B23" s="894"/>
      <c r="C23" s="627"/>
      <c r="D23" s="968" t="s">
        <v>1130</v>
      </c>
      <c r="E23" s="1757" t="s">
        <v>1133</v>
      </c>
      <c r="F23" s="1757"/>
      <c r="G23" s="1757"/>
      <c r="H23" s="1757"/>
      <c r="I23" s="1757"/>
      <c r="J23" s="1757"/>
      <c r="K23" s="1757"/>
      <c r="L23" s="1757"/>
      <c r="M23" s="1757"/>
      <c r="N23" s="1757"/>
      <c r="O23" s="1757"/>
      <c r="P23" s="1757"/>
      <c r="Q23" s="1757"/>
      <c r="R23" s="1757"/>
      <c r="S23" s="1757"/>
      <c r="T23" s="1757"/>
      <c r="U23" s="1758"/>
      <c r="V23" s="490" t="s">
        <v>424</v>
      </c>
      <c r="W23" s="490"/>
      <c r="X23" s="619"/>
      <c r="Y23" s="1002"/>
      <c r="Z23"/>
      <c r="AA23" s="609"/>
      <c r="AB23" s="609"/>
    </row>
    <row r="24" spans="2:28" s="610" customFormat="1" ht="45.6" customHeight="1">
      <c r="B24" s="894"/>
      <c r="C24" s="634"/>
      <c r="D24" s="968" t="s">
        <v>39</v>
      </c>
      <c r="E24" s="1757" t="s">
        <v>1132</v>
      </c>
      <c r="F24" s="1757"/>
      <c r="G24" s="1757"/>
      <c r="H24" s="1757"/>
      <c r="I24" s="1757"/>
      <c r="J24" s="1757"/>
      <c r="K24" s="1757"/>
      <c r="L24" s="1757"/>
      <c r="M24" s="1757"/>
      <c r="N24" s="1757"/>
      <c r="O24" s="1757"/>
      <c r="P24" s="1757"/>
      <c r="Q24" s="1757"/>
      <c r="R24" s="1757"/>
      <c r="S24" s="1757"/>
      <c r="T24" s="1757"/>
      <c r="U24" s="1758"/>
      <c r="V24" s="490" t="s">
        <v>424</v>
      </c>
      <c r="W24" s="490"/>
      <c r="X24" s="619"/>
      <c r="Y24" s="1002"/>
      <c r="Z24"/>
      <c r="AA24" s="609"/>
      <c r="AB24" s="609"/>
    </row>
    <row r="25" spans="2:28" s="610" customFormat="1" ht="31.5" customHeight="1">
      <c r="B25" s="894"/>
      <c r="C25" s="628"/>
      <c r="D25" s="968" t="s">
        <v>40</v>
      </c>
      <c r="E25" s="1757" t="s">
        <v>1134</v>
      </c>
      <c r="F25" s="1757"/>
      <c r="G25" s="1757"/>
      <c r="H25" s="1757"/>
      <c r="I25" s="1757"/>
      <c r="J25" s="1757"/>
      <c r="K25" s="1757"/>
      <c r="L25" s="1757"/>
      <c r="M25" s="1757"/>
      <c r="N25" s="1757"/>
      <c r="O25" s="1757"/>
      <c r="P25" s="1757"/>
      <c r="Q25" s="1757"/>
      <c r="R25" s="1757"/>
      <c r="S25" s="1757"/>
      <c r="T25" s="1757"/>
      <c r="U25" s="1758"/>
      <c r="V25" s="490" t="s">
        <v>424</v>
      </c>
      <c r="W25" s="490"/>
      <c r="X25" s="619"/>
      <c r="Y25" s="1002"/>
      <c r="Z25"/>
      <c r="AA25" s="609"/>
      <c r="AB25" s="609"/>
    </row>
    <row r="26" spans="2:28" s="610" customFormat="1" ht="30" customHeight="1">
      <c r="B26" s="894" t="s">
        <v>311</v>
      </c>
      <c r="C26" s="616">
        <v>-5</v>
      </c>
      <c r="D26" s="1729" t="s">
        <v>1131</v>
      </c>
      <c r="E26" s="1729"/>
      <c r="F26" s="1729"/>
      <c r="G26" s="1729"/>
      <c r="H26" s="1729"/>
      <c r="I26" s="1729"/>
      <c r="J26" s="1729"/>
      <c r="K26" s="1729"/>
      <c r="L26" s="1729"/>
      <c r="M26" s="1729"/>
      <c r="N26" s="1729"/>
      <c r="O26" s="1729"/>
      <c r="P26" s="1729"/>
      <c r="Q26" s="1729"/>
      <c r="R26" s="1729"/>
      <c r="S26" s="1729"/>
      <c r="T26" s="1729"/>
      <c r="U26" s="1730"/>
      <c r="V26" s="490" t="s">
        <v>424</v>
      </c>
      <c r="W26" s="490" t="s">
        <v>100</v>
      </c>
      <c r="X26" s="619"/>
      <c r="Y26" s="1003"/>
      <c r="Z26"/>
      <c r="AA26" s="609" t="s">
        <v>431</v>
      </c>
    </row>
    <row r="27" spans="2:28" s="610" customFormat="1" ht="17.45" customHeight="1">
      <c r="B27" s="894" t="s">
        <v>313</v>
      </c>
      <c r="C27" s="616">
        <v>-6</v>
      </c>
      <c r="D27" s="617" t="s">
        <v>1136</v>
      </c>
      <c r="E27" s="617"/>
      <c r="F27" s="617"/>
      <c r="G27" s="617"/>
      <c r="H27" s="617"/>
      <c r="I27" s="617"/>
      <c r="J27" s="617"/>
      <c r="K27" s="617"/>
      <c r="L27" s="617"/>
      <c r="M27" s="617"/>
      <c r="N27" s="617"/>
      <c r="O27" s="617"/>
      <c r="P27" s="617"/>
      <c r="Q27" s="617"/>
      <c r="R27" s="617"/>
      <c r="S27" s="617"/>
      <c r="T27" s="617"/>
      <c r="U27" s="618"/>
      <c r="V27" s="490" t="s">
        <v>424</v>
      </c>
      <c r="W27" s="490" t="s">
        <v>100</v>
      </c>
      <c r="X27" s="619"/>
      <c r="Y27" s="1002"/>
      <c r="Z27"/>
      <c r="AA27" s="609" t="s">
        <v>792</v>
      </c>
    </row>
    <row r="28" spans="2:28" s="610" customFormat="1" ht="19.5" customHeight="1">
      <c r="B28" s="621" t="s">
        <v>793</v>
      </c>
      <c r="C28" s="627">
        <v>-7</v>
      </c>
      <c r="D28" s="1729" t="s">
        <v>1135</v>
      </c>
      <c r="E28" s="1729"/>
      <c r="F28" s="1729"/>
      <c r="G28" s="1729"/>
      <c r="H28" s="1729"/>
      <c r="I28" s="1729"/>
      <c r="J28" s="1729"/>
      <c r="K28" s="1729"/>
      <c r="L28" s="1729"/>
      <c r="M28" s="1729"/>
      <c r="N28" s="1729"/>
      <c r="O28" s="1729"/>
      <c r="P28" s="1729"/>
      <c r="Q28" s="1729"/>
      <c r="R28" s="1729"/>
      <c r="S28" s="1729"/>
      <c r="T28" s="1729"/>
      <c r="U28" s="1730"/>
      <c r="V28" s="490" t="s">
        <v>424</v>
      </c>
      <c r="W28" s="490" t="s">
        <v>100</v>
      </c>
      <c r="X28" s="619"/>
      <c r="Y28" s="1004"/>
      <c r="Z28"/>
      <c r="AA28" s="609" t="s">
        <v>794</v>
      </c>
    </row>
    <row r="29" spans="2:28" s="610" customFormat="1" ht="30.6" customHeight="1">
      <c r="B29" s="621"/>
      <c r="C29" s="628"/>
      <c r="D29" s="967" t="s">
        <v>1137</v>
      </c>
      <c r="E29" s="1735" t="s">
        <v>1139</v>
      </c>
      <c r="F29" s="1735"/>
      <c r="G29" s="1735"/>
      <c r="H29" s="1735"/>
      <c r="I29" s="1735"/>
      <c r="J29" s="1735"/>
      <c r="K29" s="1735"/>
      <c r="L29" s="1735"/>
      <c r="M29" s="1735"/>
      <c r="N29" s="1735"/>
      <c r="O29" s="1735"/>
      <c r="P29" s="1735"/>
      <c r="Q29" s="1735"/>
      <c r="R29" s="1735"/>
      <c r="S29" s="1735"/>
      <c r="T29" s="1735"/>
      <c r="U29" s="1736"/>
      <c r="V29" s="490" t="s">
        <v>424</v>
      </c>
      <c r="W29" s="490"/>
      <c r="X29" s="619"/>
      <c r="Y29" s="1004"/>
      <c r="Z29"/>
      <c r="AA29" s="609"/>
    </row>
    <row r="30" spans="2:28" s="610" customFormat="1" ht="30.6" customHeight="1">
      <c r="B30" s="621"/>
      <c r="C30" s="616"/>
      <c r="D30" s="967" t="s">
        <v>1141</v>
      </c>
      <c r="E30" s="1735" t="s">
        <v>1138</v>
      </c>
      <c r="F30" s="1735"/>
      <c r="G30" s="1735"/>
      <c r="H30" s="1735"/>
      <c r="I30" s="1735"/>
      <c r="J30" s="1735"/>
      <c r="K30" s="1735"/>
      <c r="L30" s="1735"/>
      <c r="M30" s="1735"/>
      <c r="N30" s="1735"/>
      <c r="O30" s="1735"/>
      <c r="P30" s="1735"/>
      <c r="Q30" s="1735"/>
      <c r="R30" s="1735"/>
      <c r="S30" s="1735"/>
      <c r="T30" s="1735"/>
      <c r="U30" s="1736"/>
      <c r="V30" s="490" t="s">
        <v>424</v>
      </c>
      <c r="W30" s="490"/>
      <c r="X30" s="619"/>
      <c r="Y30" s="1004"/>
      <c r="Z30"/>
      <c r="AA30" s="609"/>
    </row>
    <row r="31" spans="2:28" s="610" customFormat="1" ht="55.15" customHeight="1">
      <c r="B31" s="621"/>
      <c r="C31" s="616"/>
      <c r="D31" s="967" t="s">
        <v>1140</v>
      </c>
      <c r="E31" s="1735" t="s">
        <v>1142</v>
      </c>
      <c r="F31" s="1735"/>
      <c r="G31" s="1735"/>
      <c r="H31" s="1735"/>
      <c r="I31" s="1735"/>
      <c r="J31" s="1735"/>
      <c r="K31" s="1735"/>
      <c r="L31" s="1735"/>
      <c r="M31" s="1735"/>
      <c r="N31" s="1735"/>
      <c r="O31" s="1735"/>
      <c r="P31" s="1735"/>
      <c r="Q31" s="1735"/>
      <c r="R31" s="1735"/>
      <c r="S31" s="1735"/>
      <c r="T31" s="1735"/>
      <c r="U31" s="1736"/>
      <c r="V31" s="490" t="s">
        <v>424</v>
      </c>
      <c r="W31" s="490"/>
      <c r="X31" s="619"/>
      <c r="Y31" s="1004"/>
      <c r="Z31"/>
      <c r="AA31" s="609"/>
    </row>
    <row r="32" spans="2:28" s="610" customFormat="1" ht="55.9" customHeight="1">
      <c r="B32" s="894" t="s">
        <v>795</v>
      </c>
      <c r="C32" s="616">
        <v>-8</v>
      </c>
      <c r="D32" s="1735" t="s">
        <v>1144</v>
      </c>
      <c r="E32" s="1735"/>
      <c r="F32" s="1735"/>
      <c r="G32" s="1735"/>
      <c r="H32" s="1735"/>
      <c r="I32" s="1735"/>
      <c r="J32" s="1735"/>
      <c r="K32" s="1735"/>
      <c r="L32" s="1735"/>
      <c r="M32" s="1735"/>
      <c r="N32" s="1735"/>
      <c r="O32" s="1735"/>
      <c r="P32" s="1735"/>
      <c r="Q32" s="1735"/>
      <c r="R32" s="1735"/>
      <c r="S32" s="1735"/>
      <c r="T32" s="1735"/>
      <c r="U32" s="1736"/>
      <c r="V32" s="490" t="s">
        <v>424</v>
      </c>
      <c r="W32" s="490" t="s">
        <v>100</v>
      </c>
      <c r="X32" s="619"/>
      <c r="Y32" s="1002"/>
      <c r="Z32"/>
      <c r="AA32" s="609" t="s">
        <v>787</v>
      </c>
    </row>
    <row r="33" spans="2:28" s="610" customFormat="1" ht="30.6" customHeight="1">
      <c r="B33" s="629" t="s">
        <v>796</v>
      </c>
      <c r="C33" s="616">
        <v>-9</v>
      </c>
      <c r="D33" s="1735" t="s">
        <v>1143</v>
      </c>
      <c r="E33" s="1735"/>
      <c r="F33" s="1735"/>
      <c r="G33" s="1735"/>
      <c r="H33" s="1735"/>
      <c r="I33" s="1735"/>
      <c r="J33" s="1735"/>
      <c r="K33" s="1735"/>
      <c r="L33" s="1735"/>
      <c r="M33" s="1735"/>
      <c r="N33" s="1735"/>
      <c r="O33" s="1735"/>
      <c r="P33" s="1735"/>
      <c r="Q33" s="1735"/>
      <c r="R33" s="1735"/>
      <c r="S33" s="1735"/>
      <c r="T33" s="1735"/>
      <c r="U33" s="1736"/>
      <c r="V33" s="412" t="s">
        <v>424</v>
      </c>
      <c r="W33" s="412" t="s">
        <v>100</v>
      </c>
      <c r="X33" s="630"/>
      <c r="Y33" s="1004"/>
      <c r="Z33"/>
      <c r="AA33" s="609" t="s">
        <v>798</v>
      </c>
      <c r="AB33" s="626"/>
    </row>
    <row r="34" spans="2:28" s="610" customFormat="1" ht="28.9" customHeight="1">
      <c r="B34" s="629"/>
      <c r="C34" s="631">
        <v>-10</v>
      </c>
      <c r="D34" s="1753" t="s">
        <v>1145</v>
      </c>
      <c r="E34" s="1753"/>
      <c r="F34" s="1753"/>
      <c r="G34" s="1753"/>
      <c r="H34" s="1753"/>
      <c r="I34" s="1753"/>
      <c r="J34" s="1753"/>
      <c r="K34" s="1753"/>
      <c r="L34" s="1753"/>
      <c r="M34" s="1753"/>
      <c r="N34" s="1753"/>
      <c r="O34" s="1753"/>
      <c r="P34" s="1753"/>
      <c r="Q34" s="1753"/>
      <c r="R34" s="1753"/>
      <c r="S34" s="1753"/>
      <c r="T34" s="1753"/>
      <c r="U34" s="1754"/>
      <c r="V34" s="519" t="s">
        <v>100</v>
      </c>
      <c r="W34" s="519" t="s">
        <v>100</v>
      </c>
      <c r="X34" s="632"/>
      <c r="Y34" s="1005"/>
      <c r="Z34"/>
      <c r="AA34" s="609" t="s">
        <v>798</v>
      </c>
    </row>
    <row r="35" spans="2:28" s="603" customFormat="1" ht="20.45" customHeight="1">
      <c r="B35" s="398">
        <v>3</v>
      </c>
      <c r="C35" s="399" t="s">
        <v>799</v>
      </c>
      <c r="D35" s="400"/>
      <c r="E35" s="400"/>
      <c r="F35" s="400"/>
      <c r="G35" s="400"/>
      <c r="H35" s="400"/>
      <c r="I35" s="400"/>
      <c r="J35" s="400"/>
      <c r="K35" s="400"/>
      <c r="L35" s="400"/>
      <c r="M35" s="400"/>
      <c r="N35" s="401"/>
      <c r="O35" s="401"/>
      <c r="P35" s="401"/>
      <c r="Q35" s="401"/>
      <c r="R35" s="401"/>
      <c r="S35" s="401"/>
      <c r="U35" s="402"/>
      <c r="V35" s="402"/>
      <c r="W35" s="402"/>
      <c r="X35" s="402"/>
      <c r="Y35" s="1006"/>
      <c r="Z35"/>
      <c r="AA35" s="609"/>
    </row>
    <row r="36" spans="2:28" s="610" customFormat="1" ht="39.6" customHeight="1">
      <c r="B36" s="629" t="s">
        <v>1003</v>
      </c>
      <c r="C36" s="1748" t="s">
        <v>1002</v>
      </c>
      <c r="D36" s="1749"/>
      <c r="E36" s="1749"/>
      <c r="F36" s="1749"/>
      <c r="G36" s="1749"/>
      <c r="H36" s="1749"/>
      <c r="I36" s="1749"/>
      <c r="J36" s="1749"/>
      <c r="K36" s="1749"/>
      <c r="L36" s="1749"/>
      <c r="M36" s="1749"/>
      <c r="N36" s="1749"/>
      <c r="O36" s="1749"/>
      <c r="P36" s="1749"/>
      <c r="Q36" s="1749"/>
      <c r="R36" s="1749"/>
      <c r="S36" s="1749"/>
      <c r="T36" s="1749"/>
      <c r="U36" s="1750"/>
      <c r="V36" s="407" t="s">
        <v>424</v>
      </c>
      <c r="W36" s="407" t="s">
        <v>100</v>
      </c>
      <c r="X36" s="407" t="s">
        <v>100</v>
      </c>
      <c r="Y36" s="1007"/>
      <c r="Z36"/>
      <c r="AA36" s="609">
        <v>1218</v>
      </c>
    </row>
    <row r="37" spans="2:28" s="610" customFormat="1" ht="52.15" customHeight="1">
      <c r="B37" s="629" t="s">
        <v>1004</v>
      </c>
      <c r="C37" s="612">
        <v>-1</v>
      </c>
      <c r="D37" s="1751" t="s">
        <v>800</v>
      </c>
      <c r="E37" s="1751"/>
      <c r="F37" s="1751"/>
      <c r="G37" s="1751"/>
      <c r="H37" s="1751"/>
      <c r="I37" s="1751"/>
      <c r="J37" s="1751"/>
      <c r="K37" s="1751"/>
      <c r="L37" s="1751"/>
      <c r="M37" s="1751"/>
      <c r="N37" s="1751"/>
      <c r="O37" s="1751"/>
      <c r="P37" s="1751"/>
      <c r="Q37" s="1751"/>
      <c r="R37" s="1751"/>
      <c r="S37" s="1751"/>
      <c r="T37" s="1751"/>
      <c r="U37" s="1752"/>
      <c r="V37" s="490" t="s">
        <v>424</v>
      </c>
      <c r="W37" s="490" t="s">
        <v>100</v>
      </c>
      <c r="X37" s="619"/>
      <c r="Y37" s="1004"/>
      <c r="Z37"/>
      <c r="AA37" s="609"/>
    </row>
    <row r="38" spans="2:28" s="610" customFormat="1" ht="43.9" customHeight="1">
      <c r="B38" s="855" t="s">
        <v>308</v>
      </c>
      <c r="C38" s="616">
        <v>-2</v>
      </c>
      <c r="D38" s="1755" t="s">
        <v>1146</v>
      </c>
      <c r="E38" s="1755"/>
      <c r="F38" s="1755"/>
      <c r="G38" s="1755"/>
      <c r="H38" s="1755"/>
      <c r="I38" s="1755"/>
      <c r="J38" s="1755"/>
      <c r="K38" s="1755"/>
      <c r="L38" s="1755"/>
      <c r="M38" s="1755"/>
      <c r="N38" s="1755"/>
      <c r="O38" s="1755"/>
      <c r="P38" s="1755"/>
      <c r="Q38" s="1755"/>
      <c r="R38" s="1755"/>
      <c r="S38" s="1755"/>
      <c r="T38" s="1755"/>
      <c r="U38" s="1756"/>
      <c r="V38" s="412" t="s">
        <v>424</v>
      </c>
      <c r="W38" s="412" t="s">
        <v>100</v>
      </c>
      <c r="X38" s="630"/>
      <c r="Y38" s="1002"/>
      <c r="Z38"/>
      <c r="AA38" s="609"/>
    </row>
    <row r="39" spans="2:28" s="610" customFormat="1" ht="16.899999999999999" customHeight="1">
      <c r="B39" s="521" t="s">
        <v>309</v>
      </c>
      <c r="C39" s="616">
        <v>-3</v>
      </c>
      <c r="D39" s="1744" t="s">
        <v>791</v>
      </c>
      <c r="E39" s="1744"/>
      <c r="F39" s="1744"/>
      <c r="G39" s="1744"/>
      <c r="H39" s="1744"/>
      <c r="I39" s="1744"/>
      <c r="J39" s="1744"/>
      <c r="K39" s="1744"/>
      <c r="L39" s="1744"/>
      <c r="M39" s="1744"/>
      <c r="N39" s="1744"/>
      <c r="O39" s="1744"/>
      <c r="P39" s="1744"/>
      <c r="Q39" s="1744"/>
      <c r="R39" s="1744"/>
      <c r="S39" s="1744"/>
      <c r="T39" s="1744"/>
      <c r="U39" s="1745"/>
      <c r="V39" s="412" t="s">
        <v>424</v>
      </c>
      <c r="W39" s="412" t="s">
        <v>100</v>
      </c>
      <c r="X39" s="630"/>
      <c r="Y39" s="1004"/>
      <c r="Z39"/>
      <c r="AA39" s="609"/>
    </row>
    <row r="40" spans="2:28" s="610" customFormat="1" ht="28.9" customHeight="1">
      <c r="B40" s="521" t="s">
        <v>311</v>
      </c>
      <c r="C40" s="616">
        <v>-4</v>
      </c>
      <c r="D40" s="1757" t="s">
        <v>1147</v>
      </c>
      <c r="E40" s="1757"/>
      <c r="F40" s="1757"/>
      <c r="G40" s="1757"/>
      <c r="H40" s="1757"/>
      <c r="I40" s="1757"/>
      <c r="J40" s="1757"/>
      <c r="K40" s="1757"/>
      <c r="L40" s="1757"/>
      <c r="M40" s="1757"/>
      <c r="N40" s="1757"/>
      <c r="O40" s="1757"/>
      <c r="P40" s="1757"/>
      <c r="Q40" s="1757"/>
      <c r="R40" s="1757"/>
      <c r="S40" s="1757"/>
      <c r="T40" s="1757"/>
      <c r="U40" s="1758"/>
      <c r="V40" s="412" t="s">
        <v>424</v>
      </c>
      <c r="W40" s="412" t="s">
        <v>100</v>
      </c>
      <c r="X40" s="630"/>
      <c r="Y40" s="1002"/>
      <c r="Z40"/>
      <c r="AA40" s="609"/>
    </row>
    <row r="41" spans="2:28" s="610" customFormat="1" ht="29.65" customHeight="1">
      <c r="B41" s="856" t="s">
        <v>313</v>
      </c>
      <c r="C41" s="616">
        <v>-5</v>
      </c>
      <c r="D41" s="1729" t="s">
        <v>1148</v>
      </c>
      <c r="E41" s="1729"/>
      <c r="F41" s="1729"/>
      <c r="G41" s="1729"/>
      <c r="H41" s="1729"/>
      <c r="I41" s="1729"/>
      <c r="J41" s="1729"/>
      <c r="K41" s="1729"/>
      <c r="L41" s="1729"/>
      <c r="M41" s="1729"/>
      <c r="N41" s="1729"/>
      <c r="O41" s="1729"/>
      <c r="P41" s="1729"/>
      <c r="Q41" s="1729"/>
      <c r="R41" s="1729"/>
      <c r="S41" s="1729"/>
      <c r="T41" s="1729"/>
      <c r="U41" s="1730"/>
      <c r="V41" s="412" t="s">
        <v>424</v>
      </c>
      <c r="W41" s="412" t="s">
        <v>100</v>
      </c>
      <c r="X41" s="630"/>
      <c r="Y41" s="1008"/>
      <c r="Z41"/>
      <c r="AA41" s="609"/>
    </row>
    <row r="42" spans="2:28" s="610" customFormat="1" ht="43.9" customHeight="1">
      <c r="B42" s="856" t="s">
        <v>1005</v>
      </c>
      <c r="C42" s="616">
        <v>-6</v>
      </c>
      <c r="D42" s="1729" t="s">
        <v>801</v>
      </c>
      <c r="E42" s="1729"/>
      <c r="F42" s="1729"/>
      <c r="G42" s="1729"/>
      <c r="H42" s="1729"/>
      <c r="I42" s="1729"/>
      <c r="J42" s="1729"/>
      <c r="K42" s="1729"/>
      <c r="L42" s="1729"/>
      <c r="M42" s="1729"/>
      <c r="N42" s="1729"/>
      <c r="O42" s="1729"/>
      <c r="P42" s="1729"/>
      <c r="Q42" s="1729"/>
      <c r="R42" s="1729"/>
      <c r="S42" s="1729"/>
      <c r="T42" s="1729"/>
      <c r="U42" s="1730"/>
      <c r="V42" s="412" t="s">
        <v>424</v>
      </c>
      <c r="W42" s="412" t="s">
        <v>100</v>
      </c>
      <c r="X42" s="630"/>
      <c r="Y42" s="1002"/>
      <c r="Z42"/>
      <c r="AA42" s="609"/>
    </row>
    <row r="43" spans="2:28" s="610" customFormat="1" ht="27" customHeight="1">
      <c r="B43" s="856" t="s">
        <v>1006</v>
      </c>
      <c r="C43" s="998" t="s">
        <v>23</v>
      </c>
      <c r="D43" s="1729" t="s">
        <v>802</v>
      </c>
      <c r="E43" s="1729"/>
      <c r="F43" s="1729"/>
      <c r="G43" s="1729"/>
      <c r="H43" s="1729"/>
      <c r="I43" s="1729"/>
      <c r="J43" s="1729"/>
      <c r="K43" s="1729"/>
      <c r="L43" s="1729"/>
      <c r="M43" s="1729"/>
      <c r="N43" s="1729"/>
      <c r="O43" s="1729"/>
      <c r="P43" s="1729"/>
      <c r="Q43" s="1729"/>
      <c r="R43" s="1729"/>
      <c r="S43" s="1729"/>
      <c r="T43" s="1729"/>
      <c r="U43" s="1730"/>
      <c r="V43" s="412" t="s">
        <v>424</v>
      </c>
      <c r="W43" s="412" t="s">
        <v>100</v>
      </c>
      <c r="X43" s="995"/>
      <c r="Y43" s="1008"/>
      <c r="Z43"/>
      <c r="AA43" s="609"/>
    </row>
    <row r="44" spans="2:28" s="610" customFormat="1" ht="30.4" customHeight="1">
      <c r="B44" s="856"/>
      <c r="C44" s="996">
        <v>-7</v>
      </c>
      <c r="D44" s="1753" t="s">
        <v>1149</v>
      </c>
      <c r="E44" s="1753"/>
      <c r="F44" s="1753"/>
      <c r="G44" s="1753"/>
      <c r="H44" s="1753"/>
      <c r="I44" s="1753"/>
      <c r="J44" s="1753"/>
      <c r="K44" s="1753"/>
      <c r="L44" s="1753"/>
      <c r="M44" s="1753"/>
      <c r="N44" s="1753"/>
      <c r="O44" s="1753"/>
      <c r="P44" s="1753"/>
      <c r="Q44" s="1753"/>
      <c r="R44" s="1753"/>
      <c r="S44" s="1753"/>
      <c r="T44" s="1753"/>
      <c r="U44" s="1754"/>
      <c r="V44" s="416" t="s">
        <v>424</v>
      </c>
      <c r="W44" s="416" t="s">
        <v>100</v>
      </c>
      <c r="X44" s="997"/>
      <c r="Y44" s="1009"/>
      <c r="Z44"/>
      <c r="AA44" s="609"/>
    </row>
    <row r="45" spans="2:28" s="603" customFormat="1" ht="20.45" customHeight="1">
      <c r="B45" s="398">
        <v>4</v>
      </c>
      <c r="C45" s="1018" t="s">
        <v>803</v>
      </c>
      <c r="D45" s="1019"/>
      <c r="E45" s="1019"/>
      <c r="F45" s="1019"/>
      <c r="G45" s="1019"/>
      <c r="H45" s="1019"/>
      <c r="I45" s="1019"/>
      <c r="J45" s="1019"/>
      <c r="K45" s="1019"/>
      <c r="L45" s="1019"/>
      <c r="M45" s="1019"/>
      <c r="N45" s="1020"/>
      <c r="O45" s="1020"/>
      <c r="P45" s="1020"/>
      <c r="Q45" s="1020"/>
      <c r="R45" s="1020"/>
      <c r="S45" s="1020"/>
      <c r="T45" s="1021"/>
      <c r="U45" s="403"/>
      <c r="V45" s="403"/>
      <c r="W45" s="403"/>
      <c r="X45" s="403"/>
      <c r="Y45" s="1022"/>
      <c r="Z45" s="1023"/>
      <c r="AA45" s="609"/>
    </row>
    <row r="46" spans="2:28" s="610" customFormat="1" ht="16.5" customHeight="1">
      <c r="B46" s="633"/>
      <c r="C46" s="634"/>
      <c r="D46" s="115" t="s">
        <v>804</v>
      </c>
      <c r="E46" s="115"/>
      <c r="F46" s="115"/>
      <c r="G46" s="115"/>
      <c r="H46" s="115"/>
      <c r="I46" s="115"/>
      <c r="J46" s="115"/>
      <c r="K46" s="115"/>
      <c r="L46" s="115"/>
      <c r="M46" s="115"/>
      <c r="N46" s="115"/>
      <c r="O46" s="115"/>
      <c r="P46" s="115"/>
      <c r="Q46" s="115"/>
      <c r="R46" s="115"/>
      <c r="S46" s="115"/>
      <c r="T46" s="115"/>
      <c r="U46" s="115"/>
      <c r="V46" s="115"/>
      <c r="W46" s="115"/>
      <c r="X46" s="1017"/>
      <c r="Y46" s="1002"/>
      <c r="Z46"/>
      <c r="AA46" s="609"/>
    </row>
    <row r="47" spans="2:28" s="610" customFormat="1" ht="27" customHeight="1">
      <c r="B47" s="1641"/>
      <c r="C47" s="635"/>
      <c r="D47" s="1759" t="s">
        <v>805</v>
      </c>
      <c r="E47" s="1759"/>
      <c r="F47" s="1759"/>
      <c r="G47" s="1504"/>
      <c r="H47" s="1505"/>
      <c r="I47" s="1505"/>
      <c r="J47" s="1505"/>
      <c r="K47" s="1505"/>
      <c r="L47" s="1505"/>
      <c r="M47" s="1505"/>
      <c r="N47" s="1505"/>
      <c r="O47" s="1506"/>
      <c r="P47" s="1504"/>
      <c r="Q47" s="1505"/>
      <c r="R47" s="1505"/>
      <c r="S47" s="1505"/>
      <c r="T47" s="1505"/>
      <c r="U47" s="1505"/>
      <c r="V47" s="1505"/>
      <c r="W47" s="1506"/>
      <c r="X47" s="1010"/>
      <c r="Y47" s="1008"/>
      <c r="Z47"/>
      <c r="AA47" s="609"/>
    </row>
    <row r="48" spans="2:28" s="610" customFormat="1" ht="27" customHeight="1">
      <c r="B48" s="1641"/>
      <c r="C48" s="636"/>
      <c r="D48" s="1761" t="s">
        <v>806</v>
      </c>
      <c r="E48" s="1761"/>
      <c r="F48" s="1761"/>
      <c r="G48" s="1504"/>
      <c r="H48" s="1505"/>
      <c r="I48" s="1505"/>
      <c r="J48" s="1505"/>
      <c r="K48" s="1505"/>
      <c r="L48" s="1505"/>
      <c r="M48" s="1505"/>
      <c r="N48" s="1505"/>
      <c r="O48" s="1506"/>
      <c r="P48" s="1504"/>
      <c r="Q48" s="1505"/>
      <c r="R48" s="1505"/>
      <c r="S48" s="1505"/>
      <c r="T48" s="1505"/>
      <c r="U48" s="1505"/>
      <c r="V48" s="1505"/>
      <c r="W48" s="1506"/>
      <c r="X48" s="1010"/>
      <c r="Y48" s="1002"/>
      <c r="Z48"/>
      <c r="AA48" s="609"/>
    </row>
    <row r="49" spans="2:27" s="610" customFormat="1" ht="27" customHeight="1">
      <c r="B49" s="1641"/>
      <c r="C49" s="637"/>
      <c r="D49" s="1760" t="s">
        <v>807</v>
      </c>
      <c r="E49" s="1760"/>
      <c r="F49" s="1760"/>
      <c r="G49" s="1504"/>
      <c r="H49" s="1505"/>
      <c r="I49" s="1505"/>
      <c r="J49" s="1505"/>
      <c r="K49" s="1505"/>
      <c r="L49" s="1505"/>
      <c r="M49" s="1505"/>
      <c r="N49" s="1505"/>
      <c r="O49" s="1506"/>
      <c r="P49" s="1504"/>
      <c r="Q49" s="1505"/>
      <c r="R49" s="1505"/>
      <c r="S49" s="1505"/>
      <c r="T49" s="1505"/>
      <c r="U49" s="1505"/>
      <c r="V49" s="1505"/>
      <c r="W49" s="1506"/>
      <c r="X49" s="1010"/>
      <c r="Y49" s="1008"/>
      <c r="Z49"/>
      <c r="AA49" s="609"/>
    </row>
    <row r="50" spans="2:27" s="610" customFormat="1" ht="27" customHeight="1">
      <c r="B50" s="1641"/>
      <c r="C50" s="637"/>
      <c r="D50" s="1759" t="s">
        <v>808</v>
      </c>
      <c r="E50" s="1759"/>
      <c r="F50" s="1759"/>
      <c r="G50" s="1504"/>
      <c r="H50" s="1505"/>
      <c r="I50" s="1505"/>
      <c r="J50" s="1505"/>
      <c r="K50" s="1505"/>
      <c r="L50" s="1505"/>
      <c r="M50" s="1505"/>
      <c r="N50" s="1505"/>
      <c r="O50" s="1506"/>
      <c r="P50" s="1504"/>
      <c r="Q50" s="1505"/>
      <c r="R50" s="1505"/>
      <c r="S50" s="1505"/>
      <c r="T50" s="1505"/>
      <c r="U50" s="1505"/>
      <c r="V50" s="1505"/>
      <c r="W50" s="1506"/>
      <c r="X50" s="1010"/>
      <c r="Y50" s="1002"/>
      <c r="Z50"/>
      <c r="AA50" s="609"/>
    </row>
    <row r="51" spans="2:27" s="610" customFormat="1" ht="27" customHeight="1">
      <c r="B51" s="1641"/>
      <c r="C51" s="637"/>
      <c r="D51" s="1762" t="s">
        <v>809</v>
      </c>
      <c r="E51" s="1550" t="s">
        <v>810</v>
      </c>
      <c r="F51" s="1489"/>
      <c r="G51" s="1504"/>
      <c r="H51" s="1505"/>
      <c r="I51" s="1505"/>
      <c r="J51" s="1505"/>
      <c r="K51" s="1505"/>
      <c r="L51" s="1505"/>
      <c r="M51" s="1505"/>
      <c r="N51" s="1505"/>
      <c r="O51" s="1506"/>
      <c r="P51" s="1504"/>
      <c r="Q51" s="1505"/>
      <c r="R51" s="1505"/>
      <c r="S51" s="1505"/>
      <c r="T51" s="1505"/>
      <c r="U51" s="1505"/>
      <c r="V51" s="1505"/>
      <c r="W51" s="1506"/>
      <c r="X51" s="1010"/>
      <c r="Y51" s="1008"/>
      <c r="Z51"/>
      <c r="AA51" s="609"/>
    </row>
    <row r="52" spans="2:27" s="610" customFormat="1" ht="27" customHeight="1">
      <c r="B52" s="1641"/>
      <c r="C52" s="637"/>
      <c r="D52" s="1762"/>
      <c r="E52" s="1550" t="s">
        <v>811</v>
      </c>
      <c r="F52" s="1489"/>
      <c r="G52" s="1504"/>
      <c r="H52" s="1505"/>
      <c r="I52" s="1505"/>
      <c r="J52" s="1505"/>
      <c r="K52" s="1505"/>
      <c r="L52" s="1505"/>
      <c r="M52" s="1505"/>
      <c r="N52" s="1505"/>
      <c r="O52" s="1506"/>
      <c r="P52" s="1504"/>
      <c r="Q52" s="1505"/>
      <c r="R52" s="1505"/>
      <c r="S52" s="1505"/>
      <c r="T52" s="1505"/>
      <c r="U52" s="1505"/>
      <c r="V52" s="1505"/>
      <c r="W52" s="1506"/>
      <c r="X52" s="1010"/>
      <c r="Y52" s="1002"/>
      <c r="Z52"/>
      <c r="AA52" s="609"/>
    </row>
    <row r="53" spans="2:27" s="610" customFormat="1" ht="13.15" customHeight="1">
      <c r="B53" s="633"/>
      <c r="C53" s="638"/>
      <c r="D53" s="8"/>
      <c r="E53" s="8"/>
      <c r="F53" s="124"/>
      <c r="G53" s="639"/>
      <c r="H53" s="639"/>
      <c r="I53" s="639"/>
      <c r="J53" s="639"/>
      <c r="K53" s="639"/>
      <c r="L53" s="124"/>
      <c r="M53" s="639"/>
      <c r="N53" s="639"/>
      <c r="O53" s="639"/>
      <c r="P53" s="639"/>
      <c r="Q53" s="639"/>
      <c r="R53" s="639"/>
      <c r="S53" s="639"/>
      <c r="T53" s="639"/>
      <c r="U53" s="639"/>
      <c r="V53" s="639"/>
      <c r="W53" s="640"/>
      <c r="X53" s="1011"/>
      <c r="Y53" s="1008"/>
      <c r="Z53"/>
      <c r="AA53" s="609"/>
    </row>
    <row r="54" spans="2:27" s="610" customFormat="1" ht="30.4" customHeight="1">
      <c r="B54" s="633"/>
      <c r="C54" s="641"/>
      <c r="D54" s="1759" t="s">
        <v>805</v>
      </c>
      <c r="E54" s="1759"/>
      <c r="F54" s="1759"/>
      <c r="G54" s="1504"/>
      <c r="H54" s="1505"/>
      <c r="I54" s="1505"/>
      <c r="J54" s="1505"/>
      <c r="K54" s="1505"/>
      <c r="L54" s="1505"/>
      <c r="M54" s="1505"/>
      <c r="N54" s="1505"/>
      <c r="O54" s="1506"/>
      <c r="P54" s="1504"/>
      <c r="Q54" s="1505"/>
      <c r="R54" s="1505"/>
      <c r="S54" s="1505"/>
      <c r="T54" s="1505"/>
      <c r="U54" s="1505"/>
      <c r="V54" s="1505"/>
      <c r="W54" s="1506"/>
      <c r="X54" s="643"/>
      <c r="Y54" s="1002"/>
      <c r="Z54"/>
      <c r="AA54" s="609"/>
    </row>
    <row r="55" spans="2:27" s="610" customFormat="1" ht="30.4" customHeight="1">
      <c r="B55" s="633"/>
      <c r="C55" s="641"/>
      <c r="D55" s="1761" t="s">
        <v>806</v>
      </c>
      <c r="E55" s="1761"/>
      <c r="F55" s="1761"/>
      <c r="G55" s="1504"/>
      <c r="H55" s="1505"/>
      <c r="I55" s="1505"/>
      <c r="J55" s="1505"/>
      <c r="K55" s="1505"/>
      <c r="L55" s="1505"/>
      <c r="M55" s="1505"/>
      <c r="N55" s="1505"/>
      <c r="O55" s="1506"/>
      <c r="P55" s="1504"/>
      <c r="Q55" s="1505"/>
      <c r="R55" s="1505"/>
      <c r="S55" s="1505"/>
      <c r="T55" s="1505"/>
      <c r="U55" s="1505"/>
      <c r="V55" s="1505"/>
      <c r="W55" s="1506"/>
      <c r="X55" s="643"/>
      <c r="Y55" s="1008"/>
      <c r="Z55"/>
      <c r="AA55" s="609"/>
    </row>
    <row r="56" spans="2:27" s="610" customFormat="1" ht="30.4" customHeight="1">
      <c r="B56" s="633"/>
      <c r="C56" s="641"/>
      <c r="D56" s="1760" t="s">
        <v>807</v>
      </c>
      <c r="E56" s="1760"/>
      <c r="F56" s="1760"/>
      <c r="G56" s="1504"/>
      <c r="H56" s="1505"/>
      <c r="I56" s="1505"/>
      <c r="J56" s="1505"/>
      <c r="K56" s="1505"/>
      <c r="L56" s="1505"/>
      <c r="M56" s="1505"/>
      <c r="N56" s="1505"/>
      <c r="O56" s="1506"/>
      <c r="P56" s="1504"/>
      <c r="Q56" s="1505"/>
      <c r="R56" s="1505"/>
      <c r="S56" s="1505"/>
      <c r="T56" s="1505"/>
      <c r="U56" s="1505"/>
      <c r="V56" s="1505"/>
      <c r="W56" s="1506"/>
      <c r="X56" s="643"/>
      <c r="Y56" s="1002"/>
      <c r="Z56"/>
      <c r="AA56" s="609"/>
    </row>
    <row r="57" spans="2:27" s="610" customFormat="1" ht="30.4" customHeight="1">
      <c r="B57" s="633"/>
      <c r="C57" s="641"/>
      <c r="D57" s="1759" t="s">
        <v>808</v>
      </c>
      <c r="E57" s="1759"/>
      <c r="F57" s="1759"/>
      <c r="G57" s="1504"/>
      <c r="H57" s="1505"/>
      <c r="I57" s="1505"/>
      <c r="J57" s="1505"/>
      <c r="K57" s="1505"/>
      <c r="L57" s="1505"/>
      <c r="M57" s="1505"/>
      <c r="N57" s="1505"/>
      <c r="O57" s="1506"/>
      <c r="P57" s="1504"/>
      <c r="Q57" s="1505"/>
      <c r="R57" s="1505"/>
      <c r="S57" s="1505"/>
      <c r="T57" s="1505"/>
      <c r="U57" s="1505"/>
      <c r="V57" s="1505"/>
      <c r="W57" s="1506"/>
      <c r="X57" s="643"/>
      <c r="Y57" s="1008"/>
      <c r="Z57"/>
      <c r="AA57" s="609"/>
    </row>
    <row r="58" spans="2:27" s="610" customFormat="1" ht="30.4" customHeight="1">
      <c r="B58" s="633"/>
      <c r="C58" s="641"/>
      <c r="D58" s="1762" t="s">
        <v>809</v>
      </c>
      <c r="E58" s="1550" t="s">
        <v>810</v>
      </c>
      <c r="F58" s="1489"/>
      <c r="G58" s="1504"/>
      <c r="H58" s="1505"/>
      <c r="I58" s="1505"/>
      <c r="J58" s="1505"/>
      <c r="K58" s="1505"/>
      <c r="L58" s="1505"/>
      <c r="M58" s="1505"/>
      <c r="N58" s="1505"/>
      <c r="O58" s="1506"/>
      <c r="P58" s="1504"/>
      <c r="Q58" s="1505"/>
      <c r="R58" s="1505"/>
      <c r="S58" s="1505"/>
      <c r="T58" s="1505"/>
      <c r="U58" s="1505"/>
      <c r="V58" s="1505"/>
      <c r="W58" s="1506"/>
      <c r="X58" s="643"/>
      <c r="Y58" s="1002"/>
      <c r="Z58"/>
      <c r="AA58" s="609"/>
    </row>
    <row r="59" spans="2:27" s="610" customFormat="1" ht="30.4" customHeight="1">
      <c r="B59" s="633"/>
      <c r="C59" s="642"/>
      <c r="D59" s="1762"/>
      <c r="E59" s="1550" t="s">
        <v>811</v>
      </c>
      <c r="F59" s="1489"/>
      <c r="G59" s="1504"/>
      <c r="H59" s="1505"/>
      <c r="I59" s="1505"/>
      <c r="J59" s="1505"/>
      <c r="K59" s="1505"/>
      <c r="L59" s="1505"/>
      <c r="M59" s="1505"/>
      <c r="N59" s="1505"/>
      <c r="O59" s="1506"/>
      <c r="P59" s="1504"/>
      <c r="Q59" s="1505"/>
      <c r="R59" s="1505"/>
      <c r="S59" s="1505"/>
      <c r="T59" s="1505"/>
      <c r="U59" s="1505"/>
      <c r="V59" s="1505"/>
      <c r="W59" s="1506"/>
      <c r="X59" s="643"/>
      <c r="Y59" s="1008"/>
      <c r="Z59"/>
      <c r="AA59" s="609"/>
    </row>
    <row r="60" spans="2:27" s="610" customFormat="1" ht="8.65" customHeight="1">
      <c r="B60" s="633"/>
      <c r="C60" s="644"/>
      <c r="D60" s="645"/>
      <c r="E60" s="646"/>
      <c r="F60" s="647"/>
      <c r="G60" s="648"/>
      <c r="H60" s="648"/>
      <c r="I60" s="648"/>
      <c r="J60" s="648"/>
      <c r="K60" s="648"/>
      <c r="L60" s="648"/>
      <c r="M60" s="648"/>
      <c r="N60" s="648"/>
      <c r="O60" s="648"/>
      <c r="P60" s="648"/>
      <c r="Q60" s="648"/>
      <c r="R60" s="648"/>
      <c r="S60" s="648"/>
      <c r="T60" s="648"/>
      <c r="U60" s="648"/>
      <c r="V60" s="648"/>
      <c r="W60" s="648"/>
      <c r="X60" s="649"/>
      <c r="Y60" s="1005"/>
      <c r="Z60"/>
      <c r="AA60" s="609"/>
    </row>
    <row r="61" spans="2:27" s="603" customFormat="1" ht="20.45" customHeight="1">
      <c r="B61" s="398">
        <v>5</v>
      </c>
      <c r="C61" s="1018" t="s">
        <v>812</v>
      </c>
      <c r="D61" s="1019"/>
      <c r="E61" s="1019"/>
      <c r="F61" s="1019"/>
      <c r="G61" s="1019"/>
      <c r="H61" s="1019"/>
      <c r="I61" s="1019"/>
      <c r="J61" s="1019"/>
      <c r="K61" s="1019"/>
      <c r="L61" s="1019"/>
      <c r="M61" s="1019"/>
      <c r="N61" s="1020"/>
      <c r="O61" s="1020"/>
      <c r="P61" s="1020"/>
      <c r="Q61" s="1020"/>
      <c r="R61" s="1020"/>
      <c r="S61" s="1020"/>
      <c r="T61" s="1021"/>
      <c r="U61" s="403"/>
      <c r="V61" s="403"/>
      <c r="W61" s="403"/>
      <c r="X61" s="403"/>
      <c r="Y61" s="1024"/>
      <c r="Z61" s="1023"/>
      <c r="AA61" s="609"/>
    </row>
    <row r="62" spans="2:27" s="610" customFormat="1" ht="16.5" customHeight="1">
      <c r="B62" s="615"/>
      <c r="C62" s="650"/>
      <c r="D62" s="651" t="s">
        <v>813</v>
      </c>
      <c r="E62" s="651"/>
      <c r="F62" s="651"/>
      <c r="G62" s="100"/>
      <c r="H62" s="651"/>
      <c r="I62" s="651"/>
      <c r="J62" s="651"/>
      <c r="K62" s="651"/>
      <c r="L62" s="651"/>
      <c r="M62" s="651"/>
      <c r="N62" s="651"/>
      <c r="O62" s="651"/>
      <c r="P62" s="651"/>
      <c r="Q62" s="651"/>
      <c r="R62" s="651"/>
      <c r="S62" s="651"/>
      <c r="T62" s="651"/>
      <c r="U62" s="651"/>
      <c r="V62" s="100"/>
      <c r="W62" s="100"/>
      <c r="Y62" s="1008"/>
      <c r="Z62"/>
      <c r="AA62" s="609"/>
    </row>
    <row r="63" spans="2:27" ht="39" customHeight="1">
      <c r="B63" s="566"/>
      <c r="C63" s="652" t="s">
        <v>38</v>
      </c>
      <c r="D63" s="284" t="s">
        <v>814</v>
      </c>
      <c r="E63" s="653"/>
      <c r="F63" s="653"/>
      <c r="G63" s="653"/>
      <c r="H63" s="653"/>
      <c r="I63" s="1763"/>
      <c r="J63" s="1764"/>
      <c r="K63" s="1764"/>
      <c r="L63" s="1764"/>
      <c r="M63" s="1765"/>
      <c r="N63" s="8" t="s">
        <v>815</v>
      </c>
      <c r="O63" s="654"/>
      <c r="P63" s="31" t="s">
        <v>23</v>
      </c>
      <c r="Q63" s="1308" t="s">
        <v>1151</v>
      </c>
      <c r="R63" s="1308"/>
      <c r="S63" s="1308"/>
      <c r="T63" s="1308"/>
      <c r="U63" s="1308"/>
      <c r="V63" s="1308"/>
      <c r="W63" s="1308"/>
      <c r="Y63" s="1002"/>
      <c r="Z63"/>
      <c r="AA63" s="609"/>
    </row>
    <row r="64" spans="2:27" ht="9.4" customHeight="1">
      <c r="B64" s="655"/>
      <c r="C64" s="656"/>
      <c r="D64" s="654"/>
      <c r="E64" s="654"/>
      <c r="F64" s="654"/>
      <c r="G64" s="654"/>
      <c r="H64" s="654"/>
      <c r="I64" s="654"/>
      <c r="J64" s="654"/>
      <c r="K64" s="654"/>
      <c r="L64" s="654"/>
      <c r="M64" s="654"/>
      <c r="N64" s="654"/>
      <c r="O64" s="654"/>
      <c r="P64" s="654"/>
      <c r="Q64" s="654"/>
      <c r="R64" s="654"/>
      <c r="S64" s="654"/>
      <c r="T64" s="654"/>
      <c r="U64" s="654"/>
      <c r="V64" s="654"/>
      <c r="W64" s="654"/>
      <c r="Y64" s="1008"/>
      <c r="Z64"/>
      <c r="AA64" s="609"/>
    </row>
    <row r="65" spans="2:27" ht="39" customHeight="1">
      <c r="B65" s="655"/>
      <c r="C65" s="652" t="s">
        <v>39</v>
      </c>
      <c r="D65" s="284" t="s">
        <v>816</v>
      </c>
      <c r="E65" s="653"/>
      <c r="F65" s="653"/>
      <c r="G65" s="653"/>
      <c r="H65" s="653"/>
      <c r="I65" s="1763"/>
      <c r="J65" s="1764"/>
      <c r="K65" s="1764"/>
      <c r="L65" s="1764"/>
      <c r="M65" s="1765"/>
      <c r="N65" s="8" t="s">
        <v>815</v>
      </c>
      <c r="O65" s="654"/>
      <c r="P65" s="31" t="s">
        <v>23</v>
      </c>
      <c r="Q65" s="1308" t="s">
        <v>1152</v>
      </c>
      <c r="R65" s="1308"/>
      <c r="S65" s="1308"/>
      <c r="T65" s="1308"/>
      <c r="U65" s="1308"/>
      <c r="V65" s="1308"/>
      <c r="W65" s="1308"/>
      <c r="Y65" s="1002"/>
      <c r="Z65"/>
      <c r="AA65" s="609"/>
    </row>
    <row r="66" spans="2:27" ht="9.4" customHeight="1">
      <c r="B66" s="655"/>
      <c r="C66" s="656"/>
      <c r="D66" s="654"/>
      <c r="E66" s="654"/>
      <c r="F66" s="654"/>
      <c r="G66" s="654"/>
      <c r="H66" s="654"/>
      <c r="I66" s="654"/>
      <c r="J66" s="654"/>
      <c r="K66" s="654"/>
      <c r="L66" s="654"/>
      <c r="M66" s="654"/>
      <c r="N66" s="654"/>
      <c r="O66" s="654"/>
      <c r="P66" s="654"/>
      <c r="Q66" s="654"/>
      <c r="R66" s="654"/>
      <c r="S66" s="654"/>
      <c r="T66" s="654"/>
      <c r="U66" s="654"/>
      <c r="V66" s="654"/>
      <c r="W66" s="654"/>
      <c r="Y66" s="1008"/>
      <c r="Z66"/>
      <c r="AA66" s="609"/>
    </row>
    <row r="67" spans="2:27" ht="45.75" customHeight="1">
      <c r="B67" s="655"/>
      <c r="C67" s="652" t="s">
        <v>40</v>
      </c>
      <c r="D67" s="1769" t="s">
        <v>1153</v>
      </c>
      <c r="E67" s="1769"/>
      <c r="F67" s="1769"/>
      <c r="G67" s="1769"/>
      <c r="H67" s="1770"/>
      <c r="I67" s="1766"/>
      <c r="J67" s="1767"/>
      <c r="K67" s="1767"/>
      <c r="L67" s="1767"/>
      <c r="M67" s="1768"/>
      <c r="N67" s="124" t="s">
        <v>817</v>
      </c>
      <c r="O67" s="2"/>
      <c r="P67" s="31" t="s">
        <v>23</v>
      </c>
      <c r="Q67" s="1324" t="s">
        <v>1154</v>
      </c>
      <c r="R67" s="1324"/>
      <c r="S67" s="1324"/>
      <c r="T67" s="1324"/>
      <c r="U67" s="1324"/>
      <c r="V67" s="1324"/>
      <c r="W67" s="1324"/>
      <c r="Y67" s="1002"/>
      <c r="Z67"/>
      <c r="AA67" s="609"/>
    </row>
    <row r="68" spans="2:27" ht="6.4" customHeight="1">
      <c r="B68" s="655"/>
      <c r="C68" s="657"/>
      <c r="D68" s="658"/>
      <c r="E68" s="658"/>
      <c r="F68" s="658"/>
      <c r="G68" s="658"/>
      <c r="H68" s="658"/>
      <c r="I68" s="658"/>
      <c r="J68" s="658"/>
      <c r="K68" s="658"/>
      <c r="L68" s="658"/>
      <c r="M68" s="658"/>
      <c r="N68" s="658"/>
      <c r="O68" s="658"/>
      <c r="P68" s="658"/>
      <c r="Q68" s="658"/>
      <c r="R68" s="658"/>
      <c r="S68" s="658"/>
      <c r="T68" s="658"/>
      <c r="U68" s="658"/>
      <c r="V68" s="658"/>
      <c r="W68" s="658"/>
      <c r="X68" s="1012"/>
      <c r="Y68" s="1008"/>
      <c r="Z68"/>
      <c r="AA68" s="609"/>
    </row>
    <row r="69" spans="2:27" ht="17.45" customHeight="1">
      <c r="B69" s="655"/>
      <c r="C69" s="1778" t="s">
        <v>818</v>
      </c>
      <c r="D69" s="1779"/>
      <c r="E69" s="1779"/>
      <c r="F69" s="1779"/>
      <c r="G69" s="1779"/>
      <c r="H69" s="1779"/>
      <c r="I69" s="1779"/>
      <c r="J69" s="1779"/>
      <c r="K69" s="1779"/>
      <c r="L69" s="1779"/>
      <c r="M69" s="1779"/>
      <c r="N69" s="1779"/>
      <c r="O69" s="1779"/>
      <c r="P69" s="1779"/>
      <c r="Q69" s="1779"/>
      <c r="R69" s="1779"/>
      <c r="S69" s="1779"/>
      <c r="T69" s="1779"/>
      <c r="U69" s="1780"/>
      <c r="V69" s="659" t="s">
        <v>424</v>
      </c>
      <c r="W69" s="659" t="s">
        <v>100</v>
      </c>
      <c r="X69" s="1013" t="s">
        <v>100</v>
      </c>
      <c r="Y69" s="1002"/>
      <c r="Z69"/>
      <c r="AA69" s="609"/>
    </row>
    <row r="70" spans="2:27" ht="27.4" customHeight="1">
      <c r="B70" s="655"/>
      <c r="C70" s="1778" t="s">
        <v>819</v>
      </c>
      <c r="D70" s="1779"/>
      <c r="E70" s="1779"/>
      <c r="F70" s="1779"/>
      <c r="G70" s="1779"/>
      <c r="H70" s="1779"/>
      <c r="I70" s="1779"/>
      <c r="J70" s="1779"/>
      <c r="K70" s="1779"/>
      <c r="L70" s="1779"/>
      <c r="M70" s="1779"/>
      <c r="N70" s="1779"/>
      <c r="O70" s="1779"/>
      <c r="P70" s="1779"/>
      <c r="Q70" s="1779"/>
      <c r="R70" s="1779"/>
      <c r="S70" s="1779"/>
      <c r="T70" s="1779"/>
      <c r="U70" s="1780"/>
      <c r="V70" s="660"/>
      <c r="W70" s="661"/>
      <c r="X70" s="1014"/>
      <c r="Y70" s="1008"/>
      <c r="Z70"/>
      <c r="AA70" s="609"/>
    </row>
    <row r="71" spans="2:27" ht="17.45" customHeight="1">
      <c r="B71" s="655"/>
      <c r="C71" s="662" t="s">
        <v>38</v>
      </c>
      <c r="D71" s="151" t="s">
        <v>820</v>
      </c>
      <c r="E71" s="151"/>
      <c r="F71" s="151"/>
      <c r="G71" s="151"/>
      <c r="H71" s="151"/>
      <c r="I71" s="151"/>
      <c r="J71" s="151"/>
      <c r="K71" s="151"/>
      <c r="L71" s="151"/>
      <c r="M71" s="151"/>
      <c r="N71" s="151"/>
      <c r="O71" s="151"/>
      <c r="P71" s="151"/>
      <c r="Q71" s="151"/>
      <c r="R71" s="151"/>
      <c r="S71" s="151"/>
      <c r="T71" s="151"/>
      <c r="U71" s="210"/>
      <c r="V71" s="663" t="s">
        <v>424</v>
      </c>
      <c r="W71" s="663" t="s">
        <v>100</v>
      </c>
      <c r="X71" s="1015"/>
      <c r="Y71" s="1002"/>
      <c r="Z71"/>
      <c r="AA71" s="609"/>
    </row>
    <row r="72" spans="2:27" ht="17.45" customHeight="1">
      <c r="B72" s="655"/>
      <c r="C72" s="662" t="s">
        <v>39</v>
      </c>
      <c r="D72" s="32" t="s">
        <v>821</v>
      </c>
      <c r="E72" s="32"/>
      <c r="F72" s="32"/>
      <c r="G72" s="32"/>
      <c r="H72" s="32"/>
      <c r="I72" s="32"/>
      <c r="J72" s="32"/>
      <c r="K72" s="32"/>
      <c r="L72" s="32"/>
      <c r="M72" s="32"/>
      <c r="N72" s="32"/>
      <c r="O72" s="32"/>
      <c r="P72" s="32"/>
      <c r="Q72" s="32"/>
      <c r="R72" s="32"/>
      <c r="S72" s="32"/>
      <c r="T72" s="32"/>
      <c r="U72" s="33"/>
      <c r="V72" s="664" t="s">
        <v>424</v>
      </c>
      <c r="W72" s="663" t="s">
        <v>100</v>
      </c>
      <c r="X72" s="1015"/>
      <c r="Y72" s="1008"/>
      <c r="Z72"/>
      <c r="AA72" s="609"/>
    </row>
    <row r="73" spans="2:27" ht="17.45" customHeight="1">
      <c r="B73" s="655"/>
      <c r="C73" s="662" t="s">
        <v>40</v>
      </c>
      <c r="D73" s="1357" t="s">
        <v>822</v>
      </c>
      <c r="E73" s="1357"/>
      <c r="F73" s="1357"/>
      <c r="G73" s="1357"/>
      <c r="H73" s="1357"/>
      <c r="I73" s="1357"/>
      <c r="J73" s="1357"/>
      <c r="K73" s="1357"/>
      <c r="L73" s="1357"/>
      <c r="M73" s="1357"/>
      <c r="N73" s="1357"/>
      <c r="O73" s="1357"/>
      <c r="P73" s="1357"/>
      <c r="Q73" s="1357"/>
      <c r="R73" s="1357"/>
      <c r="S73" s="1357"/>
      <c r="T73" s="1357"/>
      <c r="U73" s="1390"/>
      <c r="V73" s="663" t="s">
        <v>424</v>
      </c>
      <c r="W73" s="663" t="s">
        <v>100</v>
      </c>
      <c r="X73" s="1015"/>
      <c r="Y73" s="1002"/>
      <c r="Z73"/>
      <c r="AA73" s="609"/>
    </row>
    <row r="74" spans="2:27" ht="17.45" customHeight="1">
      <c r="B74" s="655"/>
      <c r="C74" s="662" t="s">
        <v>102</v>
      </c>
      <c r="D74" s="151" t="s">
        <v>823</v>
      </c>
      <c r="E74" s="151"/>
      <c r="F74" s="151"/>
      <c r="G74" s="151"/>
      <c r="H74" s="151"/>
      <c r="I74" s="151"/>
      <c r="J74" s="151"/>
      <c r="K74" s="151"/>
      <c r="L74" s="151"/>
      <c r="M74" s="151"/>
      <c r="N74" s="151"/>
      <c r="O74" s="151"/>
      <c r="P74" s="151"/>
      <c r="Q74" s="151"/>
      <c r="R74" s="151"/>
      <c r="S74" s="151"/>
      <c r="T74" s="151"/>
      <c r="U74" s="210"/>
      <c r="V74" s="663" t="s">
        <v>424</v>
      </c>
      <c r="W74" s="663" t="s">
        <v>100</v>
      </c>
      <c r="X74" s="1015"/>
      <c r="Y74" s="1008"/>
      <c r="Z74"/>
      <c r="AA74" s="609"/>
    </row>
    <row r="75" spans="2:27" ht="9.4" customHeight="1">
      <c r="B75" s="665"/>
      <c r="C75" s="666"/>
      <c r="D75" s="667"/>
      <c r="E75" s="667"/>
      <c r="F75" s="667"/>
      <c r="G75" s="667"/>
      <c r="H75" s="667"/>
      <c r="I75" s="667"/>
      <c r="J75" s="667"/>
      <c r="K75" s="667"/>
      <c r="L75" s="667"/>
      <c r="M75" s="667"/>
      <c r="N75" s="667"/>
      <c r="O75" s="667"/>
      <c r="P75" s="667"/>
      <c r="Q75" s="667"/>
      <c r="R75" s="667"/>
      <c r="S75" s="667"/>
      <c r="T75" s="667"/>
      <c r="U75" s="668"/>
      <c r="V75" s="669"/>
      <c r="W75" s="669"/>
      <c r="X75" s="1016"/>
      <c r="Y75" s="1005"/>
      <c r="Z75"/>
      <c r="AA75" s="609"/>
    </row>
    <row r="76" spans="2:27" ht="16.5">
      <c r="Y76" s="982"/>
      <c r="Z76"/>
    </row>
    <row r="77" spans="2:27">
      <c r="Y77" s="980"/>
      <c r="Z77"/>
    </row>
    <row r="78" spans="2:27" ht="16.5">
      <c r="Y78" s="982"/>
      <c r="Z78"/>
    </row>
    <row r="79" spans="2:27">
      <c r="Y79" s="980"/>
      <c r="Z79"/>
    </row>
    <row r="80" spans="2:27" ht="18.75">
      <c r="Y80" s="983"/>
      <c r="Z80" s="983"/>
    </row>
    <row r="81" spans="25:26" ht="18.75">
      <c r="Y81" s="983"/>
      <c r="Z81" s="983"/>
    </row>
    <row r="82" spans="25:26" ht="18.75">
      <c r="Y82" s="1771"/>
      <c r="Z82" s="983"/>
    </row>
    <row r="83" spans="25:26">
      <c r="Y83" s="1771"/>
      <c r="Z83" s="978"/>
    </row>
    <row r="84" spans="25:26" ht="18.75">
      <c r="Y84" s="1771"/>
      <c r="Z84" s="983"/>
    </row>
    <row r="85" spans="25:26">
      <c r="Y85" s="1771"/>
      <c r="Z85" s="978"/>
    </row>
    <row r="86" spans="25:26" ht="18.75">
      <c r="Y86" s="1771"/>
      <c r="Z86" s="983"/>
    </row>
    <row r="87" spans="25:26">
      <c r="Y87" s="980"/>
      <c r="Z87"/>
    </row>
    <row r="88" spans="25:26" ht="18.75">
      <c r="Y88" s="984"/>
      <c r="Z88"/>
    </row>
    <row r="89" spans="25:26">
      <c r="Y89" s="980"/>
      <c r="Z89"/>
    </row>
    <row r="90" spans="25:26" ht="18.75">
      <c r="Y90" s="984"/>
      <c r="Z90"/>
    </row>
    <row r="91" spans="25:26">
      <c r="Y91" s="980"/>
      <c r="Z91"/>
    </row>
    <row r="92" spans="25:26">
      <c r="Y92" s="985"/>
      <c r="Z92"/>
    </row>
    <row r="93" spans="25:26">
      <c r="Y93" s="980"/>
      <c r="Z93"/>
    </row>
    <row r="94" spans="25:26" ht="19.5">
      <c r="Y94" s="986"/>
      <c r="Z94"/>
    </row>
    <row r="95" spans="25:26" ht="188.25">
      <c r="Y95" s="977"/>
      <c r="Z95"/>
    </row>
    <row r="96" spans="25:26" ht="188.25">
      <c r="Y96" s="977"/>
      <c r="Z96"/>
    </row>
    <row r="97" spans="25:26" ht="188.25">
      <c r="Y97" s="979"/>
      <c r="Z97"/>
    </row>
    <row r="98" spans="25:26">
      <c r="Y98" s="980"/>
      <c r="Z98"/>
    </row>
    <row r="99" spans="25:26" ht="22.5">
      <c r="Y99" s="987"/>
      <c r="Z99"/>
    </row>
    <row r="100" spans="25:26">
      <c r="Y100" s="980"/>
      <c r="Z100"/>
    </row>
    <row r="101" spans="25:26" ht="18.75">
      <c r="Y101" s="984"/>
      <c r="Z101"/>
    </row>
    <row r="102" spans="25:26" ht="18.75">
      <c r="Y102" s="984"/>
      <c r="Z102"/>
    </row>
    <row r="103" spans="25:26" ht="18.75">
      <c r="Y103" s="984"/>
      <c r="Z103"/>
    </row>
    <row r="104" spans="25:26" ht="18.75">
      <c r="Y104" s="984"/>
      <c r="Z104"/>
    </row>
    <row r="105" spans="25:26">
      <c r="Y105" s="980"/>
      <c r="Z105"/>
    </row>
    <row r="106" spans="25:26" ht="18.75">
      <c r="Y106" s="988"/>
      <c r="Z106"/>
    </row>
    <row r="107" spans="25:26" ht="18.75">
      <c r="Y107" s="984"/>
      <c r="Z107"/>
    </row>
    <row r="108" spans="25:26" ht="18.75">
      <c r="Y108" s="984"/>
      <c r="Z108"/>
    </row>
    <row r="109" spans="25:26" ht="18.75">
      <c r="Y109" s="984"/>
      <c r="Z109"/>
    </row>
    <row r="110" spans="25:26">
      <c r="Y110" s="980"/>
      <c r="Z110"/>
    </row>
    <row r="111" spans="25:26" ht="18.75">
      <c r="Y111" s="988"/>
      <c r="Z111"/>
    </row>
    <row r="112" spans="25:26">
      <c r="Y112" s="980"/>
      <c r="Z112"/>
    </row>
    <row r="113" spans="25:26" ht="19.5">
      <c r="Y113" s="986"/>
      <c r="Z113"/>
    </row>
    <row r="114" spans="25:26" ht="188.25">
      <c r="Y114" s="977"/>
      <c r="Z114"/>
    </row>
    <row r="115" spans="25:26" ht="188.25">
      <c r="Y115" s="977"/>
      <c r="Z115"/>
    </row>
    <row r="116" spans="25:26" ht="188.25">
      <c r="Y116" s="979"/>
      <c r="Z116"/>
    </row>
    <row r="117" spans="25:26">
      <c r="Y117" s="980"/>
      <c r="Z117"/>
    </row>
    <row r="118" spans="25:26" ht="28.5">
      <c r="Y118" s="989"/>
      <c r="Z118"/>
    </row>
    <row r="119" spans="25:26">
      <c r="Y119" s="980"/>
      <c r="Z119"/>
    </row>
    <row r="120" spans="25:26" ht="18.75">
      <c r="Y120" s="984"/>
      <c r="Z120"/>
    </row>
    <row r="121" spans="25:26">
      <c r="Y121" s="980"/>
      <c r="Z121"/>
    </row>
    <row r="122" spans="25:26">
      <c r="Y122" s="985"/>
      <c r="Z122"/>
    </row>
    <row r="123" spans="25:26">
      <c r="Y123" s="980"/>
      <c r="Z123"/>
    </row>
    <row r="124" spans="25:26" ht="15">
      <c r="Y124" s="990"/>
      <c r="Z124"/>
    </row>
    <row r="125" spans="25:26">
      <c r="Y125" s="980"/>
      <c r="Z125"/>
    </row>
    <row r="126" spans="25:26" ht="15">
      <c r="Y126" s="990"/>
      <c r="Z126"/>
    </row>
    <row r="127" spans="25:26">
      <c r="Y127" s="980"/>
      <c r="Z127"/>
    </row>
    <row r="128" spans="25:26" ht="15">
      <c r="Y128" s="990"/>
      <c r="Z128"/>
    </row>
    <row r="129" spans="25:26">
      <c r="Y129" s="980"/>
      <c r="Z129"/>
    </row>
    <row r="130" spans="25:26" ht="15">
      <c r="Y130" s="990"/>
      <c r="Z130"/>
    </row>
    <row r="131" spans="25:26">
      <c r="Y131" s="980"/>
      <c r="Z131"/>
    </row>
    <row r="132" spans="25:26" ht="15">
      <c r="Y132" s="990"/>
      <c r="Z132"/>
    </row>
    <row r="133" spans="25:26">
      <c r="Y133" s="980"/>
      <c r="Z133"/>
    </row>
    <row r="134" spans="25:26">
      <c r="Y134" s="981"/>
      <c r="Z134"/>
    </row>
    <row r="135" spans="25:26">
      <c r="Y135" s="980"/>
      <c r="Z135"/>
    </row>
    <row r="136" spans="25:26">
      <c r="Y136" s="985"/>
      <c r="Z136"/>
    </row>
    <row r="137" spans="25:26">
      <c r="Y137" s="980"/>
      <c r="Z137"/>
    </row>
    <row r="138" spans="25:26" ht="19.5">
      <c r="Y138" s="986"/>
      <c r="Z138"/>
    </row>
  </sheetData>
  <sheetProtection selectLockedCells="1"/>
  <protectedRanges>
    <protectedRange sqref="V6:X6 V7:W14 V16:X16 V36:X36 V37:W44 V17:W34 V71:W74 V69:X69" name="範囲1_1_2"/>
  </protectedRanges>
  <mergeCells count="95">
    <mergeCell ref="D67:H67"/>
    <mergeCell ref="Y82:Y86"/>
    <mergeCell ref="D8:U8"/>
    <mergeCell ref="E18:U18"/>
    <mergeCell ref="D19:U19"/>
    <mergeCell ref="E20:U20"/>
    <mergeCell ref="E23:U23"/>
    <mergeCell ref="E24:U24"/>
    <mergeCell ref="E25:U25"/>
    <mergeCell ref="E29:U29"/>
    <mergeCell ref="E30:U30"/>
    <mergeCell ref="E31:U31"/>
    <mergeCell ref="D44:U44"/>
    <mergeCell ref="C69:U69"/>
    <mergeCell ref="C70:U70"/>
    <mergeCell ref="D73:U73"/>
    <mergeCell ref="I63:M63"/>
    <mergeCell ref="Q63:W63"/>
    <mergeCell ref="I65:M65"/>
    <mergeCell ref="Q65:W65"/>
    <mergeCell ref="I67:M67"/>
    <mergeCell ref="Q67:W67"/>
    <mergeCell ref="D57:F57"/>
    <mergeCell ref="G57:O57"/>
    <mergeCell ref="P57:W57"/>
    <mergeCell ref="D58:D59"/>
    <mergeCell ref="E58:F58"/>
    <mergeCell ref="G58:O58"/>
    <mergeCell ref="P58:W58"/>
    <mergeCell ref="E59:F59"/>
    <mergeCell ref="G59:O59"/>
    <mergeCell ref="P59:W59"/>
    <mergeCell ref="D55:F55"/>
    <mergeCell ref="G55:O55"/>
    <mergeCell ref="P55:W55"/>
    <mergeCell ref="D56:F56"/>
    <mergeCell ref="G56:O56"/>
    <mergeCell ref="P56:W56"/>
    <mergeCell ref="D54:F54"/>
    <mergeCell ref="G54:O54"/>
    <mergeCell ref="P54:W54"/>
    <mergeCell ref="B50:B52"/>
    <mergeCell ref="D50:F50"/>
    <mergeCell ref="G50:O50"/>
    <mergeCell ref="P50:W50"/>
    <mergeCell ref="D51:D52"/>
    <mergeCell ref="E51:F51"/>
    <mergeCell ref="G51:O51"/>
    <mergeCell ref="P51:W51"/>
    <mergeCell ref="E52:F52"/>
    <mergeCell ref="G52:O52"/>
    <mergeCell ref="P52:W52"/>
    <mergeCell ref="P47:W47"/>
    <mergeCell ref="D49:F49"/>
    <mergeCell ref="G49:O49"/>
    <mergeCell ref="P49:W49"/>
    <mergeCell ref="B47:B49"/>
    <mergeCell ref="D48:F48"/>
    <mergeCell ref="D28:U28"/>
    <mergeCell ref="D32:U32"/>
    <mergeCell ref="D33:U33"/>
    <mergeCell ref="D34:U34"/>
    <mergeCell ref="G48:O48"/>
    <mergeCell ref="P48:W48"/>
    <mergeCell ref="C36:U36"/>
    <mergeCell ref="D37:U37"/>
    <mergeCell ref="D38:U38"/>
    <mergeCell ref="D39:U39"/>
    <mergeCell ref="D40:U40"/>
    <mergeCell ref="D41:U41"/>
    <mergeCell ref="D42:U42"/>
    <mergeCell ref="D43:U43"/>
    <mergeCell ref="D47:F47"/>
    <mergeCell ref="G47:O47"/>
    <mergeCell ref="D14:U14"/>
    <mergeCell ref="C16:U16"/>
    <mergeCell ref="D17:U17"/>
    <mergeCell ref="D21:U21"/>
    <mergeCell ref="D26:U26"/>
    <mergeCell ref="D22:U22"/>
    <mergeCell ref="D13:U13"/>
    <mergeCell ref="M1:X1"/>
    <mergeCell ref="Y2:Y3"/>
    <mergeCell ref="Z2:Z3"/>
    <mergeCell ref="D11:U11"/>
    <mergeCell ref="Y11:Y12"/>
    <mergeCell ref="D12:U12"/>
    <mergeCell ref="B4:Z4"/>
    <mergeCell ref="C6:U6"/>
    <mergeCell ref="D7:U7"/>
    <mergeCell ref="D9:U9"/>
    <mergeCell ref="D10:U10"/>
    <mergeCell ref="B2:B3"/>
    <mergeCell ref="C2:U3"/>
    <mergeCell ref="V2:X2"/>
  </mergeCells>
  <phoneticPr fontId="4"/>
  <dataValidations count="1">
    <dataValidation type="list" allowBlank="1" showInputMessage="1" showErrorMessage="1" sqref="V6:W14 X6 V36:W44 X36 X16 V69:X69 V71:W74 V16:W34" xr:uid="{F1BC8E0D-C240-438A-9F01-FF7B644106A8}">
      <formula1>"□,■"</formula1>
    </dataValidation>
  </dataValidations>
  <printOptions horizontalCentered="1"/>
  <pageMargins left="0.78740157480314965" right="0.78740157480314965" top="0.78740157480314965" bottom="0.78740157480314965" header="0.31496062992125984" footer="0.31496062992125984"/>
  <pageSetup paperSize="9" firstPageNumber="54" orientation="landscape" r:id="rId1"/>
  <headerFooter>
    <oddFooter>&amp;C&amp;P</oddFooter>
  </headerFooter>
  <rowBreaks count="4" manualBreakCount="4">
    <brk id="18" min="1" max="25" man="1"/>
    <brk id="31" min="1" max="25" man="1"/>
    <brk id="44" min="1" max="25" man="1"/>
    <brk id="60" min="1" max="2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388B5-5347-4EF9-B114-C67638DD8AD4}">
  <sheetPr>
    <tabColor rgb="FFFFC000"/>
  </sheetPr>
  <dimension ref="A1:AG277"/>
  <sheetViews>
    <sheetView showGridLines="0" view="pageBreakPreview" zoomScale="115" zoomScaleNormal="115" zoomScaleSheetLayoutView="115" workbookViewId="0">
      <pane ySplit="4" topLeftCell="A23" activePane="bottomLeft" state="frozen"/>
      <selection activeCell="B5" sqref="B5:B7"/>
      <selection pane="bottomLeft" activeCell="M2" sqref="M2:V2"/>
    </sheetView>
  </sheetViews>
  <sheetFormatPr defaultColWidth="4.625" defaultRowHeight="13.5"/>
  <cols>
    <col min="1" max="1" width="1.625" style="600" customWidth="1"/>
    <col min="2" max="2" width="12.625" style="600" customWidth="1"/>
    <col min="3" max="21" width="4.5" style="600" customWidth="1"/>
    <col min="22" max="22" width="5" style="600" customWidth="1"/>
    <col min="23" max="23" width="5.875" style="600" customWidth="1"/>
    <col min="24" max="24" width="5" style="600" customWidth="1"/>
    <col min="25" max="25" width="13.125" style="654" customWidth="1"/>
    <col min="26" max="26" width="10.875" style="654" customWidth="1"/>
    <col min="27" max="27" width="8.875" style="1057" hidden="1" customWidth="1"/>
    <col min="28" max="16384" width="4.625" style="600"/>
  </cols>
  <sheetData>
    <row r="1" spans="1:33" ht="13.35" customHeight="1">
      <c r="C1" s="1851"/>
      <c r="D1" s="1851"/>
      <c r="E1" s="1851"/>
      <c r="F1" s="1851"/>
      <c r="G1" s="1851"/>
      <c r="H1" s="1851"/>
      <c r="I1" s="1851"/>
      <c r="J1" s="1851"/>
      <c r="K1" s="1851"/>
      <c r="L1" s="1851"/>
      <c r="M1" s="1851"/>
      <c r="N1" s="1851"/>
      <c r="O1" s="1851"/>
      <c r="P1" s="1851"/>
      <c r="Q1" s="1851"/>
      <c r="R1" s="1851"/>
      <c r="S1" s="1851"/>
      <c r="T1" s="1851"/>
      <c r="U1" s="1851"/>
      <c r="V1" s="1851"/>
      <c r="W1" s="1851"/>
      <c r="X1" s="1851"/>
      <c r="Y1" s="1851"/>
      <c r="Z1" s="1851"/>
      <c r="AA1" s="1225"/>
    </row>
    <row r="2" spans="1:33" ht="20.45" customHeight="1">
      <c r="B2" s="901" t="str">
        <f>'表紙 '!D5</f>
        <v>就労継続支援Ｂ型</v>
      </c>
      <c r="C2" s="1058"/>
      <c r="D2" s="1058"/>
      <c r="E2" s="1059"/>
      <c r="F2" s="1059"/>
      <c r="G2" s="1059"/>
      <c r="H2" s="1059"/>
      <c r="I2" s="1059"/>
      <c r="J2" s="1059"/>
      <c r="K2" s="1059"/>
      <c r="L2" s="900" t="s">
        <v>123</v>
      </c>
      <c r="M2" s="1852" t="str">
        <f>IF('表紙 '!H5="","",'表紙 '!H5)</f>
        <v/>
      </c>
      <c r="N2" s="1852"/>
      <c r="O2" s="1852"/>
      <c r="P2" s="1852"/>
      <c r="Q2" s="1852"/>
      <c r="R2" s="1852"/>
      <c r="S2" s="1852"/>
      <c r="T2" s="1852"/>
      <c r="U2" s="1852"/>
      <c r="V2" s="1852"/>
      <c r="W2" s="1060"/>
      <c r="X2" s="1060"/>
      <c r="AA2" s="1061" t="s">
        <v>569</v>
      </c>
    </row>
    <row r="3" spans="1:33" s="394" customFormat="1" ht="24" customHeight="1">
      <c r="A3" s="1062"/>
      <c r="B3" s="1715" t="s">
        <v>145</v>
      </c>
      <c r="C3" s="1717" t="s">
        <v>0</v>
      </c>
      <c r="D3" s="1718"/>
      <c r="E3" s="1718"/>
      <c r="F3" s="1718"/>
      <c r="G3" s="1718"/>
      <c r="H3" s="1718"/>
      <c r="I3" s="1718"/>
      <c r="J3" s="1718"/>
      <c r="K3" s="1718"/>
      <c r="L3" s="1718"/>
      <c r="M3" s="1718"/>
      <c r="N3" s="1718"/>
      <c r="O3" s="1718"/>
      <c r="P3" s="1718"/>
      <c r="Q3" s="1718"/>
      <c r="R3" s="1718"/>
      <c r="S3" s="1718"/>
      <c r="T3" s="1718"/>
      <c r="U3" s="1719"/>
      <c r="V3" s="1723" t="s">
        <v>128</v>
      </c>
      <c r="W3" s="1724"/>
      <c r="X3" s="1725"/>
      <c r="Y3" s="1726" t="s">
        <v>571</v>
      </c>
      <c r="Z3" s="1853" t="s">
        <v>572</v>
      </c>
      <c r="AA3" s="1063" t="s">
        <v>1183</v>
      </c>
      <c r="AB3" s="347"/>
      <c r="AC3" s="347"/>
      <c r="AD3" s="347"/>
      <c r="AE3" s="347"/>
      <c r="AF3" s="347"/>
      <c r="AG3" s="347"/>
    </row>
    <row r="4" spans="1:33" s="394" customFormat="1" ht="24" customHeight="1">
      <c r="A4" s="1062"/>
      <c r="B4" s="1716"/>
      <c r="C4" s="1720"/>
      <c r="D4" s="1721"/>
      <c r="E4" s="1721"/>
      <c r="F4" s="1721"/>
      <c r="G4" s="1721"/>
      <c r="H4" s="1721"/>
      <c r="I4" s="1721"/>
      <c r="J4" s="1721"/>
      <c r="K4" s="1721"/>
      <c r="L4" s="1721"/>
      <c r="M4" s="1721"/>
      <c r="N4" s="1721"/>
      <c r="O4" s="1721"/>
      <c r="P4" s="1721"/>
      <c r="Q4" s="1721"/>
      <c r="R4" s="1721"/>
      <c r="S4" s="1721"/>
      <c r="T4" s="1721"/>
      <c r="U4" s="1722"/>
      <c r="V4" s="395" t="s">
        <v>575</v>
      </c>
      <c r="W4" s="395" t="s">
        <v>576</v>
      </c>
      <c r="X4" s="396" t="s">
        <v>577</v>
      </c>
      <c r="Y4" s="1727"/>
      <c r="Z4" s="1854"/>
      <c r="AA4" s="626"/>
      <c r="AB4" s="347"/>
      <c r="AC4" s="347"/>
      <c r="AD4" s="347"/>
      <c r="AE4" s="347"/>
      <c r="AF4" s="347"/>
      <c r="AG4" s="347"/>
    </row>
    <row r="5" spans="1:33" ht="24" customHeight="1">
      <c r="B5" s="1711" t="s">
        <v>1184</v>
      </c>
      <c r="C5" s="1712"/>
      <c r="D5" s="1712"/>
      <c r="E5" s="1712"/>
      <c r="F5" s="1712"/>
      <c r="G5" s="1712"/>
      <c r="H5" s="1712"/>
      <c r="I5" s="1712"/>
      <c r="J5" s="1712"/>
      <c r="K5" s="1712"/>
      <c r="L5" s="1712"/>
      <c r="M5" s="1712"/>
      <c r="N5" s="1712"/>
      <c r="O5" s="1712"/>
      <c r="P5" s="1712"/>
      <c r="Q5" s="1712"/>
      <c r="R5" s="1712"/>
      <c r="S5" s="1712"/>
      <c r="T5" s="1712"/>
      <c r="U5" s="1712"/>
      <c r="V5" s="1712"/>
      <c r="W5" s="1712"/>
      <c r="X5" s="1712"/>
      <c r="Y5" s="1712"/>
      <c r="Z5" s="1713"/>
    </row>
    <row r="6" spans="1:33" ht="7.35" customHeight="1">
      <c r="B6" s="1064"/>
      <c r="C6" s="1065"/>
      <c r="D6" s="1065"/>
      <c r="E6" s="1065"/>
      <c r="F6" s="1065"/>
      <c r="G6" s="1065"/>
      <c r="H6" s="1065"/>
      <c r="I6" s="1065"/>
      <c r="J6" s="1065"/>
      <c r="K6" s="1065"/>
      <c r="L6" s="1065"/>
      <c r="M6" s="1065"/>
      <c r="N6" s="1065"/>
      <c r="O6" s="1065"/>
      <c r="P6" s="1065"/>
      <c r="Q6" s="1065"/>
      <c r="R6" s="1065"/>
      <c r="S6" s="1065"/>
      <c r="T6" s="1066"/>
      <c r="U6" s="1066"/>
      <c r="V6" s="1067"/>
      <c r="W6" s="1067"/>
      <c r="X6" s="1067"/>
      <c r="Y6" s="1068"/>
      <c r="Z6" s="1069"/>
      <c r="AA6" s="600"/>
    </row>
    <row r="7" spans="1:33" ht="23.45" customHeight="1">
      <c r="B7" s="1070"/>
      <c r="C7" s="1065"/>
      <c r="D7" s="1065"/>
      <c r="E7" s="1065"/>
      <c r="F7" s="1065"/>
      <c r="G7" s="1065"/>
      <c r="H7" s="1065"/>
      <c r="I7" s="1065"/>
      <c r="J7" s="1065"/>
      <c r="K7" s="1065"/>
      <c r="L7" s="1065"/>
      <c r="M7" s="1065"/>
      <c r="N7" s="1065"/>
      <c r="O7" s="1065"/>
      <c r="P7" s="1071" t="s">
        <v>1185</v>
      </c>
      <c r="Q7" s="1071" t="s">
        <v>1186</v>
      </c>
      <c r="R7" s="1071" t="s">
        <v>1187</v>
      </c>
      <c r="S7" s="1065"/>
      <c r="T7" s="1065"/>
      <c r="U7" s="1065"/>
      <c r="V7" s="1072"/>
      <c r="W7" s="1072"/>
      <c r="X7" s="1072"/>
      <c r="Y7" s="1073"/>
      <c r="Z7" s="1074"/>
      <c r="AA7" s="600"/>
    </row>
    <row r="8" spans="1:33" ht="24" customHeight="1">
      <c r="B8" s="1064"/>
      <c r="D8" s="1855" t="s">
        <v>1188</v>
      </c>
      <c r="E8" s="1856"/>
      <c r="F8" s="1857"/>
      <c r="G8" s="1075" t="s">
        <v>1189</v>
      </c>
      <c r="H8" s="1066"/>
      <c r="I8" s="1066"/>
      <c r="J8" s="1066"/>
      <c r="K8" s="1066"/>
      <c r="L8" s="1066"/>
      <c r="M8" s="1066"/>
      <c r="N8" s="1066"/>
      <c r="O8" s="1066"/>
      <c r="P8" s="1076"/>
      <c r="Q8" s="1076"/>
      <c r="R8" s="1076"/>
      <c r="S8" s="1077"/>
      <c r="U8" s="1077"/>
      <c r="V8" s="1072"/>
      <c r="W8" s="1072"/>
      <c r="X8" s="1072"/>
      <c r="Y8" s="1073"/>
      <c r="Z8" s="1074"/>
      <c r="AA8" s="600" t="s">
        <v>1190</v>
      </c>
    </row>
    <row r="9" spans="1:33" ht="24" customHeight="1">
      <c r="B9" s="1064"/>
      <c r="D9" s="1858"/>
      <c r="E9" s="1859"/>
      <c r="F9" s="1860"/>
      <c r="G9" s="1078" t="s">
        <v>1191</v>
      </c>
      <c r="H9" s="1065"/>
      <c r="I9" s="1065"/>
      <c r="J9" s="1065"/>
      <c r="K9" s="1065"/>
      <c r="L9" s="1065"/>
      <c r="M9" s="1065"/>
      <c r="N9" s="1065"/>
      <c r="O9" s="1065"/>
      <c r="P9" s="1076"/>
      <c r="Q9" s="1076"/>
      <c r="S9" s="1077"/>
      <c r="T9" s="1079"/>
      <c r="U9" s="1079"/>
      <c r="V9" s="1072"/>
      <c r="W9" s="1072"/>
      <c r="X9" s="1072"/>
      <c r="Y9" s="1073"/>
      <c r="Z9" s="1074"/>
      <c r="AA9" s="600"/>
    </row>
    <row r="10" spans="1:33" ht="24" customHeight="1">
      <c r="B10" s="1064"/>
      <c r="D10" s="1861"/>
      <c r="E10" s="1862"/>
      <c r="F10" s="1863"/>
      <c r="G10" s="1080" t="s">
        <v>1192</v>
      </c>
      <c r="H10" s="1081"/>
      <c r="I10" s="1081"/>
      <c r="J10" s="1081"/>
      <c r="K10" s="1081"/>
      <c r="L10" s="1081"/>
      <c r="M10" s="1081"/>
      <c r="N10" s="1081"/>
      <c r="O10" s="1081"/>
      <c r="P10" s="1076"/>
      <c r="Q10" s="1077"/>
      <c r="R10" s="1077"/>
      <c r="T10" s="1077"/>
      <c r="U10" s="1077"/>
      <c r="V10" s="1072"/>
      <c r="W10" s="1072"/>
      <c r="X10" s="1072"/>
      <c r="Y10" s="1073"/>
      <c r="Z10" s="1074"/>
      <c r="AA10" s="600"/>
    </row>
    <row r="11" spans="1:33" ht="12" customHeight="1">
      <c r="B11" s="1082"/>
      <c r="C11" s="1083"/>
      <c r="D11" s="1083"/>
      <c r="E11" s="1083"/>
      <c r="F11" s="1083"/>
      <c r="G11" s="1026"/>
      <c r="H11" s="1081"/>
      <c r="I11" s="1081"/>
      <c r="J11" s="1081"/>
      <c r="K11" s="1081"/>
      <c r="L11" s="1081"/>
      <c r="M11" s="1081"/>
      <c r="N11" s="1081"/>
      <c r="O11" s="1081"/>
      <c r="P11" s="1081"/>
      <c r="Q11" s="1081"/>
      <c r="R11" s="1081"/>
      <c r="S11" s="1081"/>
      <c r="T11" s="1081"/>
      <c r="U11" s="1081"/>
      <c r="V11" s="1084"/>
      <c r="W11" s="1084"/>
      <c r="X11" s="1084"/>
      <c r="Y11" s="1085"/>
      <c r="Z11" s="1086"/>
      <c r="AA11" s="600"/>
    </row>
    <row r="12" spans="1:33" s="603" customFormat="1" ht="20.45" customHeight="1">
      <c r="B12" s="398">
        <v>1</v>
      </c>
      <c r="C12" s="399" t="s">
        <v>1193</v>
      </c>
      <c r="D12" s="400"/>
      <c r="E12" s="400"/>
      <c r="F12" s="400"/>
      <c r="G12" s="400"/>
      <c r="H12" s="400"/>
      <c r="I12" s="400"/>
      <c r="J12" s="400"/>
      <c r="K12" s="400"/>
      <c r="L12" s="400"/>
      <c r="M12" s="400"/>
      <c r="N12" s="401"/>
      <c r="O12" s="401"/>
      <c r="P12" s="401"/>
      <c r="Q12" s="401"/>
      <c r="R12" s="401"/>
      <c r="S12" s="401"/>
      <c r="T12" s="1021"/>
      <c r="U12" s="403"/>
      <c r="V12" s="1087"/>
      <c r="W12" s="1087"/>
      <c r="X12" s="1087"/>
      <c r="Y12" s="1088"/>
      <c r="Z12" s="1089"/>
    </row>
    <row r="13" spans="1:33" ht="31.35" customHeight="1">
      <c r="B13" s="1090"/>
      <c r="C13" s="425">
        <v>-1</v>
      </c>
      <c r="D13" s="1693" t="s">
        <v>1194</v>
      </c>
      <c r="E13" s="1693"/>
      <c r="F13" s="1693"/>
      <c r="G13" s="1693"/>
      <c r="H13" s="1693"/>
      <c r="I13" s="1693"/>
      <c r="J13" s="1693"/>
      <c r="K13" s="1693"/>
      <c r="L13" s="1693"/>
      <c r="M13" s="1693"/>
      <c r="N13" s="1693"/>
      <c r="O13" s="1693"/>
      <c r="P13" s="1693"/>
      <c r="Q13" s="1693"/>
      <c r="R13" s="1693"/>
      <c r="S13" s="1693"/>
      <c r="T13" s="1693"/>
      <c r="U13" s="1693"/>
      <c r="V13" s="490" t="s">
        <v>100</v>
      </c>
      <c r="W13" s="490" t="s">
        <v>100</v>
      </c>
      <c r="X13" s="1091"/>
      <c r="Y13" s="1092"/>
      <c r="Z13" s="1093"/>
      <c r="AA13" s="600" t="s">
        <v>1195</v>
      </c>
    </row>
    <row r="14" spans="1:33" s="347" customFormat="1" ht="20.100000000000001" customHeight="1">
      <c r="A14" s="100"/>
      <c r="B14" s="1094"/>
      <c r="C14" s="1095"/>
      <c r="D14" s="1832" t="s">
        <v>99</v>
      </c>
      <c r="E14" s="1833"/>
      <c r="F14" s="1834"/>
      <c r="G14" s="1816" t="s">
        <v>1196</v>
      </c>
      <c r="H14" s="1841"/>
      <c r="I14" s="1841"/>
      <c r="J14" s="1841"/>
      <c r="K14" s="1841"/>
      <c r="L14" s="1841"/>
      <c r="M14" s="1841"/>
      <c r="N14" s="1841"/>
      <c r="O14" s="1841"/>
      <c r="P14" s="1817"/>
      <c r="Q14" s="1842" t="s">
        <v>1197</v>
      </c>
      <c r="R14" s="1843"/>
      <c r="S14" s="1843"/>
      <c r="T14" s="1843"/>
      <c r="U14" s="1843"/>
      <c r="V14" s="1096"/>
      <c r="W14" s="1096"/>
      <c r="X14" s="1096"/>
      <c r="Y14" s="1097"/>
      <c r="Z14" s="1098"/>
    </row>
    <row r="15" spans="1:33" s="347" customFormat="1" ht="20.100000000000001" customHeight="1">
      <c r="A15" s="100"/>
      <c r="B15" s="1094"/>
      <c r="C15" s="1095"/>
      <c r="D15" s="1835"/>
      <c r="E15" s="1836"/>
      <c r="F15" s="1837"/>
      <c r="G15" s="1842" t="s">
        <v>1198</v>
      </c>
      <c r="H15" s="1848"/>
      <c r="I15" s="1830" t="s">
        <v>1199</v>
      </c>
      <c r="J15" s="1850"/>
      <c r="K15" s="1850"/>
      <c r="L15" s="1850"/>
      <c r="M15" s="1850"/>
      <c r="N15" s="1831"/>
      <c r="O15" s="1842" t="s">
        <v>1200</v>
      </c>
      <c r="P15" s="1848"/>
      <c r="Q15" s="1844"/>
      <c r="R15" s="1845"/>
      <c r="S15" s="1845"/>
      <c r="T15" s="1845"/>
      <c r="U15" s="1845"/>
      <c r="V15" s="1096"/>
      <c r="W15" s="1096"/>
      <c r="X15" s="1096"/>
      <c r="Y15" s="1097"/>
      <c r="Z15" s="1098"/>
    </row>
    <row r="16" spans="1:33" s="347" customFormat="1" ht="20.100000000000001" customHeight="1">
      <c r="A16" s="100"/>
      <c r="B16" s="1094"/>
      <c r="C16" s="1095"/>
      <c r="D16" s="1838"/>
      <c r="E16" s="1839"/>
      <c r="F16" s="1840"/>
      <c r="G16" s="1846"/>
      <c r="H16" s="1849"/>
      <c r="I16" s="1830" t="s">
        <v>1201</v>
      </c>
      <c r="J16" s="1831"/>
      <c r="K16" s="1830" t="s">
        <v>1202</v>
      </c>
      <c r="L16" s="1831"/>
      <c r="M16" s="1830" t="s">
        <v>1203</v>
      </c>
      <c r="N16" s="1831"/>
      <c r="O16" s="1846"/>
      <c r="P16" s="1849"/>
      <c r="Q16" s="1846"/>
      <c r="R16" s="1847"/>
      <c r="S16" s="1847"/>
      <c r="T16" s="1847"/>
      <c r="U16" s="1847"/>
      <c r="V16" s="1096"/>
      <c r="W16" s="1096"/>
      <c r="X16" s="1096"/>
      <c r="Y16" s="1099"/>
      <c r="Z16" s="1098"/>
    </row>
    <row r="17" spans="1:27" s="347" customFormat="1" ht="24" customHeight="1">
      <c r="A17" s="100"/>
      <c r="B17" s="1094"/>
      <c r="C17" s="1100"/>
      <c r="D17" s="1827" t="s">
        <v>1204</v>
      </c>
      <c r="E17" s="1828"/>
      <c r="F17" s="1829"/>
      <c r="G17" s="1816" t="s">
        <v>129</v>
      </c>
      <c r="H17" s="1817"/>
      <c r="I17" s="1816" t="s">
        <v>129</v>
      </c>
      <c r="J17" s="1817"/>
      <c r="K17" s="1816" t="s">
        <v>129</v>
      </c>
      <c r="L17" s="1817"/>
      <c r="M17" s="1816" t="s">
        <v>129</v>
      </c>
      <c r="N17" s="1817"/>
      <c r="O17" s="1816" t="s">
        <v>129</v>
      </c>
      <c r="P17" s="1817"/>
      <c r="Q17" s="1101"/>
      <c r="R17" s="1102"/>
      <c r="S17" s="1103" t="s">
        <v>424</v>
      </c>
      <c r="T17" s="1102"/>
      <c r="U17" s="1102"/>
      <c r="V17" s="1096"/>
      <c r="W17" s="1096"/>
      <c r="X17" s="1096"/>
      <c r="Y17" s="1099"/>
      <c r="Z17" s="1098"/>
    </row>
    <row r="18" spans="1:27" s="347" customFormat="1" ht="24" customHeight="1">
      <c r="A18" s="100"/>
      <c r="B18" s="1094"/>
      <c r="C18" s="1100"/>
      <c r="D18" s="1827" t="s">
        <v>1205</v>
      </c>
      <c r="E18" s="1828"/>
      <c r="F18" s="1829"/>
      <c r="G18" s="1816" t="s">
        <v>129</v>
      </c>
      <c r="H18" s="1817"/>
      <c r="I18" s="1816" t="s">
        <v>129</v>
      </c>
      <c r="J18" s="1817"/>
      <c r="K18" s="1816" t="s">
        <v>129</v>
      </c>
      <c r="L18" s="1817"/>
      <c r="M18" s="1816" t="s">
        <v>1206</v>
      </c>
      <c r="N18" s="1817"/>
      <c r="O18" s="1816" t="s">
        <v>129</v>
      </c>
      <c r="P18" s="1817"/>
      <c r="Q18" s="105"/>
      <c r="R18" s="1104"/>
      <c r="S18" s="1103" t="s">
        <v>424</v>
      </c>
      <c r="T18" s="1104"/>
      <c r="U18" s="1104"/>
      <c r="V18" s="1096"/>
      <c r="W18" s="1096"/>
      <c r="X18" s="1096"/>
      <c r="Y18" s="1099"/>
      <c r="Z18" s="1098"/>
    </row>
    <row r="19" spans="1:27" s="347" customFormat="1" ht="24" customHeight="1">
      <c r="A19" s="100"/>
      <c r="B19" s="1094"/>
      <c r="C19" s="1100"/>
      <c r="D19" s="1818" t="s">
        <v>1207</v>
      </c>
      <c r="E19" s="1819"/>
      <c r="F19" s="1820"/>
      <c r="G19" s="1816" t="s">
        <v>129</v>
      </c>
      <c r="H19" s="1817"/>
      <c r="I19" s="1816" t="s">
        <v>1206</v>
      </c>
      <c r="J19" s="1817"/>
      <c r="K19" s="1816" t="s">
        <v>1206</v>
      </c>
      <c r="L19" s="1817"/>
      <c r="M19" s="1816" t="s">
        <v>1206</v>
      </c>
      <c r="N19" s="1817"/>
      <c r="O19" s="1816" t="s">
        <v>129</v>
      </c>
      <c r="P19" s="1817"/>
      <c r="Q19" s="105"/>
      <c r="R19" s="1104"/>
      <c r="S19" s="1103" t="s">
        <v>424</v>
      </c>
      <c r="T19" s="1104"/>
      <c r="U19" s="1104"/>
      <c r="V19" s="1096"/>
      <c r="W19" s="1096"/>
      <c r="X19" s="1096"/>
      <c r="Y19" s="1099"/>
      <c r="Z19" s="1098"/>
    </row>
    <row r="20" spans="1:27" s="347" customFormat="1" ht="24" customHeight="1">
      <c r="A20" s="100"/>
      <c r="B20" s="1094"/>
      <c r="C20" s="1100"/>
      <c r="D20" s="1821"/>
      <c r="E20" s="1822"/>
      <c r="F20" s="1823"/>
      <c r="G20" s="1816" t="s">
        <v>129</v>
      </c>
      <c r="H20" s="1817"/>
      <c r="I20" s="1816" t="s">
        <v>129</v>
      </c>
      <c r="J20" s="1817"/>
      <c r="K20" s="1816" t="s">
        <v>1206</v>
      </c>
      <c r="L20" s="1817"/>
      <c r="M20" s="1816" t="s">
        <v>1206</v>
      </c>
      <c r="N20" s="1817"/>
      <c r="O20" s="1816" t="s">
        <v>1206</v>
      </c>
      <c r="P20" s="1817"/>
      <c r="Q20" s="105"/>
      <c r="R20" s="1104"/>
      <c r="S20" s="1103" t="s">
        <v>424</v>
      </c>
      <c r="T20" s="1104"/>
      <c r="U20" s="1104"/>
      <c r="V20" s="1096"/>
      <c r="W20" s="1096"/>
      <c r="X20" s="1096"/>
      <c r="Y20" s="1099"/>
      <c r="Z20" s="1098"/>
    </row>
    <row r="21" spans="1:27" s="347" customFormat="1" ht="24" customHeight="1">
      <c r="A21" s="100"/>
      <c r="B21" s="1094"/>
      <c r="C21" s="1100"/>
      <c r="D21" s="1824"/>
      <c r="E21" s="1825"/>
      <c r="F21" s="1826"/>
      <c r="G21" s="1816" t="s">
        <v>129</v>
      </c>
      <c r="H21" s="1817"/>
      <c r="I21" s="1816" t="s">
        <v>1206</v>
      </c>
      <c r="J21" s="1817"/>
      <c r="K21" s="1816" t="s">
        <v>1155</v>
      </c>
      <c r="L21" s="1817"/>
      <c r="M21" s="1816" t="s">
        <v>1206</v>
      </c>
      <c r="N21" s="1817"/>
      <c r="O21" s="1816" t="s">
        <v>1206</v>
      </c>
      <c r="P21" s="1817"/>
      <c r="Q21" s="105"/>
      <c r="R21" s="1104"/>
      <c r="S21" s="1103" t="s">
        <v>424</v>
      </c>
      <c r="T21" s="1104"/>
      <c r="U21" s="1104"/>
      <c r="V21" s="1096"/>
      <c r="W21" s="1096"/>
      <c r="X21" s="1096"/>
      <c r="Y21" s="1099"/>
      <c r="Z21" s="1098"/>
    </row>
    <row r="22" spans="1:27" s="347" customFormat="1" ht="18" customHeight="1">
      <c r="A22" s="100"/>
      <c r="B22" s="1094"/>
      <c r="C22" s="1105"/>
      <c r="D22" s="1812" t="s">
        <v>1208</v>
      </c>
      <c r="E22" s="1812"/>
      <c r="F22" s="1812"/>
      <c r="G22" s="1812"/>
      <c r="H22" s="1812"/>
      <c r="I22" s="1812"/>
      <c r="J22" s="1812"/>
      <c r="K22" s="1812"/>
      <c r="L22" s="1812"/>
      <c r="M22" s="1812"/>
      <c r="N22" s="1812"/>
      <c r="O22" s="1812"/>
      <c r="P22" s="1812"/>
      <c r="Q22" s="1812"/>
      <c r="R22" s="1812"/>
      <c r="S22" s="1812"/>
      <c r="T22" s="1812"/>
      <c r="U22" s="245"/>
      <c r="V22" s="1096"/>
      <c r="W22" s="1096"/>
      <c r="X22" s="1096"/>
      <c r="Y22" s="1099"/>
      <c r="Z22" s="1098"/>
    </row>
    <row r="23" spans="1:27" s="347" customFormat="1" ht="9.6" customHeight="1">
      <c r="A23" s="100"/>
      <c r="B23" s="1094"/>
      <c r="C23" s="1106"/>
      <c r="D23" s="1107"/>
      <c r="E23" s="1107"/>
      <c r="F23" s="1107"/>
      <c r="G23" s="1107"/>
      <c r="H23" s="1107"/>
      <c r="I23" s="1107"/>
      <c r="J23" s="1107"/>
      <c r="K23" s="1107"/>
      <c r="L23" s="1107"/>
      <c r="M23" s="1107"/>
      <c r="N23" s="1107"/>
      <c r="O23" s="1107"/>
      <c r="P23" s="1107"/>
      <c r="Q23" s="1107"/>
      <c r="R23" s="1107"/>
      <c r="S23" s="1107"/>
      <c r="T23" s="1107"/>
      <c r="U23" s="281"/>
      <c r="V23" s="1108"/>
      <c r="W23" s="1108"/>
      <c r="X23" s="1108"/>
      <c r="Y23" s="1099"/>
      <c r="Z23" s="1098"/>
    </row>
    <row r="24" spans="1:27" s="347" customFormat="1" ht="18.600000000000001" customHeight="1">
      <c r="A24" s="100"/>
      <c r="B24" s="1094"/>
      <c r="C24" s="1109" t="s">
        <v>1209</v>
      </c>
      <c r="E24" s="1110"/>
      <c r="F24" s="1110"/>
      <c r="G24" s="1110"/>
      <c r="H24" s="1110"/>
      <c r="I24" s="1110"/>
      <c r="J24" s="1110"/>
      <c r="K24" s="1110"/>
      <c r="L24" s="1111"/>
      <c r="M24" s="1111"/>
      <c r="N24" s="1111"/>
      <c r="O24" s="1111"/>
      <c r="P24" s="1111"/>
      <c r="Q24" s="1111"/>
      <c r="R24" s="1111"/>
      <c r="S24" s="1111"/>
      <c r="T24" s="1111"/>
      <c r="U24" s="1111"/>
      <c r="V24" s="1112"/>
      <c r="W24" s="1112"/>
      <c r="X24" s="1112"/>
      <c r="Y24" s="1099"/>
      <c r="Z24" s="1098"/>
    </row>
    <row r="25" spans="1:27" s="347" customFormat="1" ht="60" customHeight="1">
      <c r="A25" s="100"/>
      <c r="B25" s="1094"/>
      <c r="C25" s="1113" t="s">
        <v>38</v>
      </c>
      <c r="D25" s="1629" t="s">
        <v>1210</v>
      </c>
      <c r="E25" s="1629"/>
      <c r="F25" s="1629"/>
      <c r="G25" s="1629"/>
      <c r="H25" s="1629"/>
      <c r="I25" s="1629"/>
      <c r="J25" s="1629"/>
      <c r="K25" s="1629"/>
      <c r="L25" s="1629"/>
      <c r="M25" s="1629"/>
      <c r="N25" s="1629"/>
      <c r="O25" s="1629"/>
      <c r="P25" s="1629"/>
      <c r="Q25" s="1629"/>
      <c r="R25" s="1629"/>
      <c r="S25" s="1629"/>
      <c r="T25" s="1629"/>
      <c r="U25" s="1630"/>
      <c r="V25" s="490" t="s">
        <v>100</v>
      </c>
      <c r="W25" s="490" t="s">
        <v>100</v>
      </c>
      <c r="X25" s="496"/>
      <c r="Y25" s="1809" t="s">
        <v>1211</v>
      </c>
      <c r="Z25" s="1098"/>
      <c r="AA25" s="1114" t="s">
        <v>1212</v>
      </c>
    </row>
    <row r="26" spans="1:27" s="347" customFormat="1" ht="60" customHeight="1">
      <c r="A26" s="100"/>
      <c r="B26" s="1094"/>
      <c r="C26" s="1113" t="s">
        <v>39</v>
      </c>
      <c r="D26" s="1633" t="s">
        <v>1213</v>
      </c>
      <c r="E26" s="1633"/>
      <c r="F26" s="1633"/>
      <c r="G26" s="1633"/>
      <c r="H26" s="1633"/>
      <c r="I26" s="1633"/>
      <c r="J26" s="1633"/>
      <c r="K26" s="1633"/>
      <c r="L26" s="1633"/>
      <c r="M26" s="1633"/>
      <c r="N26" s="1633"/>
      <c r="O26" s="1633"/>
      <c r="P26" s="1633"/>
      <c r="Q26" s="1633"/>
      <c r="R26" s="1633"/>
      <c r="S26" s="1633"/>
      <c r="T26" s="1633"/>
      <c r="U26" s="1634"/>
      <c r="V26" s="478" t="s">
        <v>100</v>
      </c>
      <c r="W26" s="478" t="s">
        <v>100</v>
      </c>
      <c r="X26" s="1115"/>
      <c r="Y26" s="1809"/>
      <c r="Z26" s="1098"/>
    </row>
    <row r="27" spans="1:27" s="347" customFormat="1" ht="16.350000000000001" customHeight="1">
      <c r="A27" s="100"/>
      <c r="B27" s="1094"/>
      <c r="C27" s="1113"/>
      <c r="D27" s="245" t="s">
        <v>1214</v>
      </c>
      <c r="E27" s="245"/>
      <c r="F27" s="245"/>
      <c r="G27" s="245"/>
      <c r="H27" s="245"/>
      <c r="I27" s="245"/>
      <c r="J27" s="245"/>
      <c r="K27" s="245"/>
      <c r="L27" s="245"/>
      <c r="M27" s="245"/>
      <c r="N27" s="245"/>
      <c r="O27" s="245"/>
      <c r="P27" s="245"/>
      <c r="Q27" s="245"/>
      <c r="R27" s="245"/>
      <c r="S27" s="245"/>
      <c r="T27" s="245"/>
      <c r="U27" s="101"/>
      <c r="V27" s="1116"/>
      <c r="W27" s="1116"/>
      <c r="X27" s="1116"/>
      <c r="Y27" s="1809"/>
      <c r="Z27" s="1098"/>
    </row>
    <row r="28" spans="1:27" s="347" customFormat="1" ht="16.350000000000001" customHeight="1">
      <c r="A28" s="100"/>
      <c r="B28" s="1094"/>
      <c r="C28" s="1113"/>
      <c r="D28" s="1117" t="s">
        <v>424</v>
      </c>
      <c r="E28" s="245" t="s">
        <v>1215</v>
      </c>
      <c r="F28" s="245"/>
      <c r="G28" s="245"/>
      <c r="H28" s="245"/>
      <c r="I28" s="245"/>
      <c r="J28" s="245"/>
      <c r="K28" s="245"/>
      <c r="L28" s="1117" t="s">
        <v>424</v>
      </c>
      <c r="M28" s="245" t="s">
        <v>1216</v>
      </c>
      <c r="N28" s="245"/>
      <c r="O28" s="245"/>
      <c r="P28" s="245"/>
      <c r="Q28" s="245"/>
      <c r="R28" s="245"/>
      <c r="S28" s="245"/>
      <c r="T28" s="245"/>
      <c r="U28" s="101"/>
      <c r="V28" s="1116"/>
      <c r="W28" s="1116"/>
      <c r="X28" s="1116"/>
      <c r="Y28" s="1809"/>
      <c r="Z28" s="1098"/>
    </row>
    <row r="29" spans="1:27" s="347" customFormat="1" ht="16.350000000000001" customHeight="1">
      <c r="A29" s="100"/>
      <c r="B29" s="1094"/>
      <c r="C29" s="1113"/>
      <c r="D29" s="1117" t="s">
        <v>424</v>
      </c>
      <c r="E29" s="245" t="s">
        <v>1217</v>
      </c>
      <c r="F29" s="245"/>
      <c r="G29" s="245"/>
      <c r="H29" s="245"/>
      <c r="I29" s="245"/>
      <c r="J29" s="245"/>
      <c r="K29" s="245"/>
      <c r="L29" s="245"/>
      <c r="M29" s="245"/>
      <c r="N29" s="245"/>
      <c r="O29" s="245"/>
      <c r="P29" s="245"/>
      <c r="Q29" s="245"/>
      <c r="R29" s="245"/>
      <c r="S29" s="245"/>
      <c r="T29" s="245"/>
      <c r="U29" s="101"/>
      <c r="V29" s="1116"/>
      <c r="W29" s="1116"/>
      <c r="X29" s="1116"/>
      <c r="Y29" s="1809"/>
      <c r="Z29" s="1098"/>
    </row>
    <row r="30" spans="1:27" s="347" customFormat="1" ht="16.350000000000001" customHeight="1">
      <c r="A30" s="100"/>
      <c r="B30" s="1094"/>
      <c r="C30" s="1113"/>
      <c r="D30" s="1117" t="s">
        <v>424</v>
      </c>
      <c r="E30" s="1813" t="s">
        <v>1218</v>
      </c>
      <c r="F30" s="1813"/>
      <c r="G30" s="1813"/>
      <c r="H30" s="1814"/>
      <c r="I30" s="1814"/>
      <c r="J30" s="1814"/>
      <c r="K30" s="1814"/>
      <c r="L30" s="1814"/>
      <c r="M30" s="1814"/>
      <c r="N30" s="1814"/>
      <c r="O30" s="1814"/>
      <c r="P30" s="1814"/>
      <c r="Q30" s="1814"/>
      <c r="R30" s="1814"/>
      <c r="S30" s="1814"/>
      <c r="T30" s="245" t="s">
        <v>338</v>
      </c>
      <c r="U30" s="101"/>
      <c r="V30" s="1116"/>
      <c r="W30" s="1116"/>
      <c r="X30" s="1116"/>
      <c r="Y30" s="1809"/>
      <c r="Z30" s="1098"/>
    </row>
    <row r="31" spans="1:27" s="347" customFormat="1" ht="6" customHeight="1">
      <c r="A31" s="100"/>
      <c r="B31" s="1094"/>
      <c r="C31" s="1113"/>
      <c r="D31" s="1118"/>
      <c r="E31" s="1027"/>
      <c r="F31" s="1027"/>
      <c r="G31" s="1027"/>
      <c r="H31" s="1027"/>
      <c r="I31" s="1027"/>
      <c r="J31" s="1027"/>
      <c r="K31" s="1027"/>
      <c r="L31" s="1027"/>
      <c r="M31" s="1027"/>
      <c r="N31" s="1027"/>
      <c r="O31" s="1027"/>
      <c r="P31" s="1027"/>
      <c r="Q31" s="1027"/>
      <c r="R31" s="1027"/>
      <c r="S31" s="1027"/>
      <c r="T31" s="1027"/>
      <c r="U31" s="1028"/>
      <c r="V31" s="1119"/>
      <c r="W31" s="1119"/>
      <c r="X31" s="1119"/>
      <c r="Y31" s="1809"/>
      <c r="Z31" s="1098"/>
    </row>
    <row r="32" spans="1:27" s="347" customFormat="1" ht="59.45" customHeight="1">
      <c r="A32" s="100"/>
      <c r="B32" s="1094"/>
      <c r="C32" s="1113" t="s">
        <v>40</v>
      </c>
      <c r="D32" s="1785" t="s">
        <v>1219</v>
      </c>
      <c r="E32" s="1785"/>
      <c r="F32" s="1785"/>
      <c r="G32" s="1785"/>
      <c r="H32" s="1785"/>
      <c r="I32" s="1785"/>
      <c r="J32" s="1785"/>
      <c r="K32" s="1785"/>
      <c r="L32" s="1785"/>
      <c r="M32" s="1785"/>
      <c r="N32" s="1785"/>
      <c r="O32" s="1785"/>
      <c r="P32" s="1785"/>
      <c r="Q32" s="1785"/>
      <c r="R32" s="1785"/>
      <c r="S32" s="1785"/>
      <c r="T32" s="1785"/>
      <c r="U32" s="1815"/>
      <c r="V32" s="478" t="s">
        <v>100</v>
      </c>
      <c r="W32" s="478" t="s">
        <v>100</v>
      </c>
      <c r="X32" s="1115"/>
      <c r="Y32" s="1809"/>
      <c r="Z32" s="1098"/>
      <c r="AA32" s="347" t="s">
        <v>1212</v>
      </c>
    </row>
    <row r="33" spans="1:27" s="347" customFormat="1" ht="44.45" customHeight="1">
      <c r="A33" s="100"/>
      <c r="B33" s="1094"/>
      <c r="C33" s="1113"/>
      <c r="D33" s="1120" t="s">
        <v>23</v>
      </c>
      <c r="E33" s="1633" t="s">
        <v>1220</v>
      </c>
      <c r="F33" s="1633"/>
      <c r="G33" s="1633"/>
      <c r="H33" s="1633"/>
      <c r="I33" s="1633"/>
      <c r="J33" s="1633"/>
      <c r="K33" s="1633"/>
      <c r="L33" s="1633"/>
      <c r="M33" s="1633"/>
      <c r="N33" s="1633"/>
      <c r="O33" s="1633"/>
      <c r="P33" s="1633"/>
      <c r="Q33" s="1633"/>
      <c r="R33" s="1633"/>
      <c r="S33" s="1633"/>
      <c r="T33" s="1633"/>
      <c r="U33" s="1634"/>
      <c r="V33" s="1121"/>
      <c r="W33" s="1121"/>
      <c r="X33" s="1121"/>
      <c r="Y33" s="1122"/>
      <c r="Z33" s="1098"/>
    </row>
    <row r="34" spans="1:27" s="347" customFormat="1" ht="16.350000000000001" customHeight="1">
      <c r="A34" s="100"/>
      <c r="B34" s="1094"/>
      <c r="C34" s="1113"/>
      <c r="D34" s="1120" t="s">
        <v>23</v>
      </c>
      <c r="E34" s="1633" t="s">
        <v>1221</v>
      </c>
      <c r="F34" s="1633"/>
      <c r="G34" s="1633"/>
      <c r="H34" s="1633"/>
      <c r="I34" s="1633"/>
      <c r="J34" s="1633"/>
      <c r="K34" s="1633"/>
      <c r="L34" s="1633"/>
      <c r="M34" s="1633"/>
      <c r="N34" s="1633"/>
      <c r="O34" s="1633"/>
      <c r="P34" s="1633"/>
      <c r="Q34" s="1633"/>
      <c r="R34" s="1633"/>
      <c r="S34" s="1633"/>
      <c r="T34" s="1633"/>
      <c r="U34" s="1634"/>
      <c r="V34" s="1121"/>
      <c r="W34" s="1121"/>
      <c r="X34" s="1121"/>
      <c r="Y34" s="1122"/>
      <c r="Z34" s="1098"/>
    </row>
    <row r="35" spans="1:27" s="347" customFormat="1" ht="60" customHeight="1">
      <c r="A35" s="100"/>
      <c r="B35" s="1094"/>
      <c r="C35" s="1113"/>
      <c r="D35" s="1120" t="s">
        <v>23</v>
      </c>
      <c r="E35" s="1629" t="s">
        <v>1222</v>
      </c>
      <c r="F35" s="1629"/>
      <c r="G35" s="1629"/>
      <c r="H35" s="1629"/>
      <c r="I35" s="1629"/>
      <c r="J35" s="1629"/>
      <c r="K35" s="1629"/>
      <c r="L35" s="1629"/>
      <c r="M35" s="1629"/>
      <c r="N35" s="1629"/>
      <c r="O35" s="1629"/>
      <c r="P35" s="1629"/>
      <c r="Q35" s="1629"/>
      <c r="R35" s="1629"/>
      <c r="S35" s="1629"/>
      <c r="T35" s="1629"/>
      <c r="U35" s="1630"/>
      <c r="V35" s="1121"/>
      <c r="W35" s="1121"/>
      <c r="X35" s="1121"/>
      <c r="Y35" s="1122"/>
      <c r="Z35" s="1098"/>
    </row>
    <row r="36" spans="1:27" s="347" customFormat="1" ht="71.099999999999994" customHeight="1">
      <c r="A36" s="100"/>
      <c r="B36" s="1094"/>
      <c r="C36" s="1113"/>
      <c r="E36" s="1608" t="s">
        <v>1223</v>
      </c>
      <c r="F36" s="1608"/>
      <c r="G36" s="1608"/>
      <c r="H36" s="1608"/>
      <c r="I36" s="1608"/>
      <c r="J36" s="1608"/>
      <c r="K36" s="1608"/>
      <c r="L36" s="1608"/>
      <c r="M36" s="1608"/>
      <c r="N36" s="1608"/>
      <c r="O36" s="1608"/>
      <c r="P36" s="1608"/>
      <c r="Q36" s="1608"/>
      <c r="R36" s="1608"/>
      <c r="S36" s="1608"/>
      <c r="T36" s="1608"/>
      <c r="U36" s="1609"/>
      <c r="V36" s="1121"/>
      <c r="W36" s="1121"/>
      <c r="X36" s="1121"/>
      <c r="Y36" s="1122"/>
      <c r="Z36" s="1098"/>
    </row>
    <row r="37" spans="1:27" s="347" customFormat="1" ht="29.45" customHeight="1">
      <c r="A37" s="100"/>
      <c r="B37" s="1094"/>
      <c r="C37" s="1113"/>
      <c r="E37" s="1608" t="s">
        <v>1224</v>
      </c>
      <c r="F37" s="1608"/>
      <c r="G37" s="1608"/>
      <c r="H37" s="1608"/>
      <c r="I37" s="1608"/>
      <c r="J37" s="1608"/>
      <c r="K37" s="1608"/>
      <c r="L37" s="1608"/>
      <c r="M37" s="1608"/>
      <c r="N37" s="1608"/>
      <c r="O37" s="1608"/>
      <c r="P37" s="1608"/>
      <c r="Q37" s="1608"/>
      <c r="R37" s="1608"/>
      <c r="S37" s="1608"/>
      <c r="T37" s="1608"/>
      <c r="U37" s="1609"/>
      <c r="V37" s="1123"/>
      <c r="W37" s="1121"/>
      <c r="X37" s="1121"/>
      <c r="Y37" s="1122"/>
      <c r="Z37" s="1098"/>
    </row>
    <row r="38" spans="1:27" s="347" customFormat="1" ht="30" customHeight="1">
      <c r="A38" s="100"/>
      <c r="B38" s="1094"/>
      <c r="C38" s="1113" t="s">
        <v>102</v>
      </c>
      <c r="D38" s="1608" t="s">
        <v>1225</v>
      </c>
      <c r="E38" s="1608"/>
      <c r="F38" s="1608"/>
      <c r="G38" s="1608"/>
      <c r="H38" s="1608"/>
      <c r="I38" s="1608"/>
      <c r="J38" s="1608"/>
      <c r="K38" s="1608"/>
      <c r="L38" s="1608"/>
      <c r="M38" s="1608"/>
      <c r="N38" s="1608"/>
      <c r="O38" s="1608"/>
      <c r="P38" s="1608"/>
      <c r="Q38" s="1608"/>
      <c r="R38" s="1608"/>
      <c r="S38" s="1608"/>
      <c r="T38" s="1608"/>
      <c r="U38" s="1609"/>
      <c r="V38" s="412" t="s">
        <v>100</v>
      </c>
      <c r="W38" s="412" t="s">
        <v>100</v>
      </c>
      <c r="X38" s="413"/>
      <c r="Y38" s="1122"/>
      <c r="Z38" s="1098"/>
      <c r="AA38" s="1114" t="s">
        <v>1226</v>
      </c>
    </row>
    <row r="39" spans="1:27" s="347" customFormat="1" ht="72" customHeight="1">
      <c r="A39" s="100"/>
      <c r="B39" s="1094"/>
      <c r="C39" s="1113" t="s">
        <v>104</v>
      </c>
      <c r="D39" s="1608" t="s">
        <v>1227</v>
      </c>
      <c r="E39" s="1608"/>
      <c r="F39" s="1608"/>
      <c r="G39" s="1608"/>
      <c r="H39" s="1608"/>
      <c r="I39" s="1608"/>
      <c r="J39" s="1608"/>
      <c r="K39" s="1608"/>
      <c r="L39" s="1608"/>
      <c r="M39" s="1608"/>
      <c r="N39" s="1608"/>
      <c r="O39" s="1608"/>
      <c r="P39" s="1608"/>
      <c r="Q39" s="1608"/>
      <c r="R39" s="1608"/>
      <c r="S39" s="1608"/>
      <c r="T39" s="1608"/>
      <c r="U39" s="1609"/>
      <c r="V39" s="412" t="s">
        <v>100</v>
      </c>
      <c r="W39" s="412" t="s">
        <v>100</v>
      </c>
      <c r="X39" s="413"/>
      <c r="Y39" s="1122"/>
      <c r="Z39" s="1098"/>
      <c r="AA39" s="1114" t="s">
        <v>1228</v>
      </c>
    </row>
    <row r="40" spans="1:27" s="347" customFormat="1" ht="44.45" customHeight="1">
      <c r="A40" s="100"/>
      <c r="B40" s="1094"/>
      <c r="C40" s="1124" t="s">
        <v>214</v>
      </c>
      <c r="D40" s="1629" t="s">
        <v>1229</v>
      </c>
      <c r="E40" s="1629"/>
      <c r="F40" s="1629"/>
      <c r="G40" s="1629"/>
      <c r="H40" s="1629"/>
      <c r="I40" s="1629"/>
      <c r="J40" s="1629"/>
      <c r="K40" s="1629"/>
      <c r="L40" s="1629"/>
      <c r="M40" s="1629"/>
      <c r="N40" s="1629"/>
      <c r="O40" s="1629"/>
      <c r="P40" s="1629"/>
      <c r="Q40" s="1629"/>
      <c r="R40" s="1629"/>
      <c r="S40" s="1629"/>
      <c r="T40" s="1629"/>
      <c r="U40" s="1630"/>
      <c r="V40" s="412" t="s">
        <v>100</v>
      </c>
      <c r="W40" s="412" t="s">
        <v>100</v>
      </c>
      <c r="X40" s="413"/>
      <c r="Y40" s="1122"/>
      <c r="Z40" s="1098"/>
    </row>
    <row r="41" spans="1:27" s="347" customFormat="1" ht="17.100000000000001" customHeight="1">
      <c r="A41" s="100"/>
      <c r="B41" s="1094"/>
      <c r="C41" s="1810" t="s">
        <v>1230</v>
      </c>
      <c r="D41" s="1811"/>
      <c r="E41" s="1811"/>
      <c r="F41" s="1811"/>
      <c r="G41" s="1811"/>
      <c r="H41" s="1811"/>
      <c r="I41" s="1811"/>
      <c r="J41" s="1811"/>
      <c r="K41" s="588"/>
      <c r="L41" s="588"/>
      <c r="M41" s="588"/>
      <c r="N41" s="588"/>
      <c r="O41" s="588"/>
      <c r="P41" s="588"/>
      <c r="Q41" s="588"/>
      <c r="R41" s="588"/>
      <c r="S41" s="588"/>
      <c r="T41" s="588"/>
      <c r="U41" s="589"/>
      <c r="V41" s="1804" t="s">
        <v>100</v>
      </c>
      <c r="W41" s="1804" t="s">
        <v>100</v>
      </c>
      <c r="X41" s="1804" t="s">
        <v>100</v>
      </c>
      <c r="Y41" s="1809" t="s">
        <v>1231</v>
      </c>
      <c r="Z41" s="1098"/>
    </row>
    <row r="42" spans="1:27" s="347" customFormat="1" ht="16.350000000000001" customHeight="1">
      <c r="A42" s="100"/>
      <c r="B42" s="1094"/>
      <c r="C42" s="1125" t="s">
        <v>1232</v>
      </c>
      <c r="D42" s="587" t="s">
        <v>1233</v>
      </c>
      <c r="E42" s="588"/>
      <c r="F42" s="588"/>
      <c r="G42" s="588"/>
      <c r="H42" s="588"/>
      <c r="I42" s="588"/>
      <c r="J42" s="588"/>
      <c r="K42" s="588"/>
      <c r="L42" s="588"/>
      <c r="M42" s="588"/>
      <c r="N42" s="588"/>
      <c r="O42" s="588"/>
      <c r="P42" s="588"/>
      <c r="Q42" s="588"/>
      <c r="R42" s="588"/>
      <c r="S42" s="588"/>
      <c r="T42" s="588"/>
      <c r="U42" s="589"/>
      <c r="V42" s="1805"/>
      <c r="W42" s="1805"/>
      <c r="X42" s="1805"/>
      <c r="Y42" s="1809"/>
      <c r="Z42" s="1098"/>
      <c r="AA42" s="347" t="s">
        <v>1234</v>
      </c>
    </row>
    <row r="43" spans="1:27" s="347" customFormat="1" ht="30.6" customHeight="1">
      <c r="A43" s="100"/>
      <c r="B43" s="1094"/>
      <c r="C43" s="650"/>
      <c r="D43" s="244" t="s">
        <v>1235</v>
      </c>
      <c r="E43" s="1629" t="s">
        <v>1236</v>
      </c>
      <c r="F43" s="1629"/>
      <c r="G43" s="1629"/>
      <c r="H43" s="1629"/>
      <c r="I43" s="1629"/>
      <c r="J43" s="1629"/>
      <c r="K43" s="1629"/>
      <c r="L43" s="1629"/>
      <c r="M43" s="1629"/>
      <c r="N43" s="1629"/>
      <c r="O43" s="1629"/>
      <c r="P43" s="1629"/>
      <c r="Q43" s="1629"/>
      <c r="R43" s="1629"/>
      <c r="S43" s="1629"/>
      <c r="T43" s="1629"/>
      <c r="U43" s="1630"/>
      <c r="V43" s="412" t="s">
        <v>100</v>
      </c>
      <c r="W43" s="412" t="s">
        <v>100</v>
      </c>
      <c r="X43" s="413"/>
      <c r="Y43" s="1809"/>
      <c r="Z43" s="1098"/>
    </row>
    <row r="44" spans="1:27" s="347" customFormat="1" ht="30" customHeight="1">
      <c r="A44" s="100"/>
      <c r="B44" s="1094"/>
      <c r="C44" s="1125"/>
      <c r="D44" s="244" t="s">
        <v>1237</v>
      </c>
      <c r="E44" s="1629" t="s">
        <v>1238</v>
      </c>
      <c r="F44" s="1629"/>
      <c r="G44" s="1629"/>
      <c r="H44" s="1629"/>
      <c r="I44" s="1629"/>
      <c r="J44" s="1629"/>
      <c r="K44" s="1629"/>
      <c r="L44" s="1629"/>
      <c r="M44" s="1629"/>
      <c r="N44" s="1629"/>
      <c r="O44" s="1629"/>
      <c r="P44" s="1629"/>
      <c r="Q44" s="1629"/>
      <c r="R44" s="1629"/>
      <c r="S44" s="1629"/>
      <c r="T44" s="1629"/>
      <c r="U44" s="1630"/>
      <c r="V44" s="412" t="s">
        <v>100</v>
      </c>
      <c r="W44" s="412" t="s">
        <v>100</v>
      </c>
      <c r="X44" s="413"/>
      <c r="Y44" s="1809"/>
      <c r="Z44" s="1098"/>
    </row>
    <row r="45" spans="1:27" s="347" customFormat="1" ht="47.25" customHeight="1">
      <c r="A45" s="100"/>
      <c r="B45" s="1126"/>
      <c r="C45" s="1127"/>
      <c r="D45" s="1128" t="s">
        <v>1239</v>
      </c>
      <c r="E45" s="1608" t="s">
        <v>1240</v>
      </c>
      <c r="F45" s="1608"/>
      <c r="G45" s="1608"/>
      <c r="H45" s="1608"/>
      <c r="I45" s="1608"/>
      <c r="J45" s="1608"/>
      <c r="K45" s="1608"/>
      <c r="L45" s="1608"/>
      <c r="M45" s="1608"/>
      <c r="N45" s="1608"/>
      <c r="O45" s="1608"/>
      <c r="P45" s="1608"/>
      <c r="Q45" s="1608"/>
      <c r="R45" s="1608"/>
      <c r="S45" s="1608"/>
      <c r="T45" s="1608"/>
      <c r="U45" s="1609"/>
      <c r="V45" s="412" t="s">
        <v>100</v>
      </c>
      <c r="W45" s="412" t="s">
        <v>100</v>
      </c>
      <c r="X45" s="413"/>
      <c r="Y45" s="1809"/>
      <c r="Z45" s="1098"/>
    </row>
    <row r="46" spans="1:27" s="347" customFormat="1" ht="16.350000000000001" customHeight="1">
      <c r="A46" s="100"/>
      <c r="B46" s="1129"/>
      <c r="C46" s="1810" t="s">
        <v>1241</v>
      </c>
      <c r="D46" s="1811"/>
      <c r="E46" s="1811"/>
      <c r="F46" s="1811"/>
      <c r="G46" s="1811"/>
      <c r="H46" s="1811"/>
      <c r="I46" s="1811"/>
      <c r="J46" s="1811"/>
      <c r="K46" s="245"/>
      <c r="L46" s="245"/>
      <c r="M46" s="245"/>
      <c r="N46" s="245"/>
      <c r="O46" s="245"/>
      <c r="P46" s="245"/>
      <c r="Q46" s="245"/>
      <c r="R46" s="245"/>
      <c r="S46" s="245"/>
      <c r="T46" s="245"/>
      <c r="U46" s="101"/>
      <c r="V46" s="1804" t="s">
        <v>100</v>
      </c>
      <c r="W46" s="1804" t="s">
        <v>100</v>
      </c>
      <c r="X46" s="1804" t="s">
        <v>100</v>
      </c>
      <c r="Y46" s="1809" t="s">
        <v>1242</v>
      </c>
      <c r="Z46" s="1098"/>
    </row>
    <row r="47" spans="1:27" s="347" customFormat="1" ht="16.350000000000001" customHeight="1">
      <c r="A47" s="100"/>
      <c r="B47" s="1094"/>
      <c r="C47" s="1125" t="s">
        <v>1243</v>
      </c>
      <c r="D47" s="1130" t="s">
        <v>1233</v>
      </c>
      <c r="E47" s="1027"/>
      <c r="F47" s="1027"/>
      <c r="G47" s="1027"/>
      <c r="H47" s="1027"/>
      <c r="I47" s="1027"/>
      <c r="J47" s="1027"/>
      <c r="K47" s="1027"/>
      <c r="L47" s="1027"/>
      <c r="M47" s="1027"/>
      <c r="N47" s="1027"/>
      <c r="O47" s="1027"/>
      <c r="P47" s="1027"/>
      <c r="Q47" s="1027"/>
      <c r="R47" s="1027"/>
      <c r="S47" s="1027"/>
      <c r="T47" s="1027"/>
      <c r="U47" s="1028"/>
      <c r="V47" s="1805"/>
      <c r="W47" s="1805"/>
      <c r="X47" s="1805"/>
      <c r="Y47" s="1809"/>
      <c r="Z47" s="1098"/>
    </row>
    <row r="48" spans="1:27" s="347" customFormat="1" ht="45" customHeight="1">
      <c r="A48" s="100"/>
      <c r="B48" s="1094"/>
      <c r="C48" s="650"/>
      <c r="D48" s="244" t="s">
        <v>1235</v>
      </c>
      <c r="E48" s="1633" t="s">
        <v>1244</v>
      </c>
      <c r="F48" s="1633"/>
      <c r="G48" s="1633"/>
      <c r="H48" s="1633"/>
      <c r="I48" s="1633"/>
      <c r="J48" s="1633"/>
      <c r="K48" s="1633"/>
      <c r="L48" s="1633"/>
      <c r="M48" s="1633"/>
      <c r="N48" s="1633"/>
      <c r="O48" s="1633"/>
      <c r="P48" s="1633"/>
      <c r="Q48" s="1633"/>
      <c r="R48" s="1633"/>
      <c r="S48" s="1633"/>
      <c r="T48" s="1633"/>
      <c r="U48" s="1634"/>
      <c r="V48" s="412" t="s">
        <v>100</v>
      </c>
      <c r="W48" s="412" t="s">
        <v>100</v>
      </c>
      <c r="X48" s="413"/>
      <c r="Y48" s="1809"/>
      <c r="Z48" s="1098"/>
    </row>
    <row r="49" spans="1:27" s="347" customFormat="1" ht="42.6" customHeight="1">
      <c r="A49" s="100"/>
      <c r="B49" s="1094"/>
      <c r="C49" s="650"/>
      <c r="D49" s="100"/>
      <c r="E49" s="588" t="s">
        <v>1245</v>
      </c>
      <c r="F49" s="1608" t="s">
        <v>1246</v>
      </c>
      <c r="G49" s="1608"/>
      <c r="H49" s="1608"/>
      <c r="I49" s="1608"/>
      <c r="J49" s="1608"/>
      <c r="K49" s="1608"/>
      <c r="L49" s="1608"/>
      <c r="M49" s="1608"/>
      <c r="N49" s="1608"/>
      <c r="O49" s="1608"/>
      <c r="P49" s="1608"/>
      <c r="Q49" s="1608"/>
      <c r="R49" s="1608"/>
      <c r="S49" s="1608"/>
      <c r="T49" s="1608"/>
      <c r="U49" s="1609"/>
      <c r="V49" s="412" t="s">
        <v>100</v>
      </c>
      <c r="W49" s="412" t="s">
        <v>100</v>
      </c>
      <c r="X49" s="413"/>
      <c r="Y49" s="1809"/>
      <c r="Z49" s="1098"/>
    </row>
    <row r="50" spans="1:27" s="347" customFormat="1" ht="28.35" customHeight="1">
      <c r="A50" s="100"/>
      <c r="B50" s="1094"/>
      <c r="C50" s="1125"/>
      <c r="D50" s="100"/>
      <c r="E50" s="588" t="s">
        <v>1247</v>
      </c>
      <c r="F50" s="1629" t="s">
        <v>1248</v>
      </c>
      <c r="G50" s="1629"/>
      <c r="H50" s="1629"/>
      <c r="I50" s="1629"/>
      <c r="J50" s="1629"/>
      <c r="K50" s="1629"/>
      <c r="L50" s="1629"/>
      <c r="M50" s="1629"/>
      <c r="N50" s="1629"/>
      <c r="O50" s="1629"/>
      <c r="P50" s="1629"/>
      <c r="Q50" s="1629"/>
      <c r="R50" s="1629"/>
      <c r="S50" s="1629"/>
      <c r="T50" s="1629"/>
      <c r="U50" s="1630"/>
      <c r="V50" s="412" t="s">
        <v>100</v>
      </c>
      <c r="W50" s="412" t="s">
        <v>100</v>
      </c>
      <c r="X50" s="413"/>
      <c r="Y50" s="1131"/>
      <c r="Z50" s="1098"/>
    </row>
    <row r="51" spans="1:27" s="347" customFormat="1" ht="16.350000000000001" customHeight="1">
      <c r="A51" s="100"/>
      <c r="B51" s="1094"/>
      <c r="C51" s="1132"/>
      <c r="D51" s="1128" t="s">
        <v>1237</v>
      </c>
      <c r="E51" s="1608" t="s">
        <v>1249</v>
      </c>
      <c r="F51" s="1608"/>
      <c r="G51" s="1608"/>
      <c r="H51" s="1608"/>
      <c r="I51" s="1608"/>
      <c r="J51" s="1608"/>
      <c r="K51" s="1608"/>
      <c r="L51" s="1608"/>
      <c r="M51" s="1608"/>
      <c r="N51" s="1608"/>
      <c r="O51" s="1608"/>
      <c r="P51" s="1608"/>
      <c r="Q51" s="1608"/>
      <c r="R51" s="1608"/>
      <c r="S51" s="1608"/>
      <c r="T51" s="1608"/>
      <c r="U51" s="1609"/>
      <c r="V51" s="412" t="s">
        <v>100</v>
      </c>
      <c r="W51" s="412" t="s">
        <v>100</v>
      </c>
      <c r="X51" s="413"/>
      <c r="Y51" s="1131"/>
      <c r="Z51" s="1098"/>
    </row>
    <row r="52" spans="1:27" s="347" customFormat="1" ht="16.350000000000001" customHeight="1">
      <c r="A52" s="100"/>
      <c r="B52" s="1129"/>
      <c r="C52" s="1810" t="s">
        <v>1250</v>
      </c>
      <c r="D52" s="1811"/>
      <c r="E52" s="1811"/>
      <c r="F52" s="1811"/>
      <c r="G52" s="1811"/>
      <c r="H52" s="1811"/>
      <c r="I52" s="1811"/>
      <c r="J52" s="1811"/>
      <c r="K52" s="245"/>
      <c r="L52" s="245"/>
      <c r="M52" s="245"/>
      <c r="N52" s="245"/>
      <c r="O52" s="245"/>
      <c r="P52" s="245"/>
      <c r="Q52" s="245"/>
      <c r="R52" s="245"/>
      <c r="S52" s="245"/>
      <c r="T52" s="245"/>
      <c r="U52" s="101"/>
      <c r="V52" s="1804" t="s">
        <v>100</v>
      </c>
      <c r="W52" s="1804" t="s">
        <v>100</v>
      </c>
      <c r="X52" s="1804" t="s">
        <v>100</v>
      </c>
      <c r="Y52" s="1809" t="s">
        <v>1251</v>
      </c>
      <c r="Z52" s="1098"/>
    </row>
    <row r="53" spans="1:27" s="347" customFormat="1" ht="16.350000000000001" customHeight="1">
      <c r="A53" s="100"/>
      <c r="B53" s="1094"/>
      <c r="C53" s="1125" t="s">
        <v>1252</v>
      </c>
      <c r="D53" s="587" t="s">
        <v>1233</v>
      </c>
      <c r="E53" s="588"/>
      <c r="F53" s="588"/>
      <c r="G53" s="588"/>
      <c r="H53" s="588"/>
      <c r="I53" s="588"/>
      <c r="J53" s="588"/>
      <c r="K53" s="588"/>
      <c r="L53" s="588"/>
      <c r="M53" s="588"/>
      <c r="N53" s="588"/>
      <c r="O53" s="588"/>
      <c r="P53" s="588"/>
      <c r="Q53" s="588"/>
      <c r="R53" s="588"/>
      <c r="S53" s="588"/>
      <c r="T53" s="588"/>
      <c r="U53" s="589"/>
      <c r="V53" s="1805"/>
      <c r="W53" s="1805"/>
      <c r="X53" s="1805"/>
      <c r="Y53" s="1809"/>
      <c r="Z53" s="1098"/>
    </row>
    <row r="54" spans="1:27" s="347" customFormat="1" ht="41.45" customHeight="1">
      <c r="A54" s="100"/>
      <c r="B54" s="1094"/>
      <c r="C54" s="650"/>
      <c r="D54" s="244" t="s">
        <v>1235</v>
      </c>
      <c r="E54" s="1633" t="s">
        <v>1253</v>
      </c>
      <c r="F54" s="1633"/>
      <c r="G54" s="1633"/>
      <c r="H54" s="1633"/>
      <c r="I54" s="1633"/>
      <c r="J54" s="1633"/>
      <c r="K54" s="1633"/>
      <c r="L54" s="1633"/>
      <c r="M54" s="1633"/>
      <c r="N54" s="1633"/>
      <c r="O54" s="1633"/>
      <c r="P54" s="1633"/>
      <c r="Q54" s="1633"/>
      <c r="R54" s="1633"/>
      <c r="S54" s="1633"/>
      <c r="T54" s="1633"/>
      <c r="U54" s="1634"/>
      <c r="V54" s="412" t="s">
        <v>100</v>
      </c>
      <c r="W54" s="412" t="s">
        <v>100</v>
      </c>
      <c r="X54" s="413"/>
      <c r="Y54" s="1809"/>
      <c r="Z54" s="1098"/>
    </row>
    <row r="55" spans="1:27" s="347" customFormat="1" ht="32.450000000000003" customHeight="1">
      <c r="A55" s="100"/>
      <c r="B55" s="1094"/>
      <c r="C55" s="650"/>
      <c r="D55" s="100"/>
      <c r="E55" s="588" t="s">
        <v>1245</v>
      </c>
      <c r="F55" s="1629" t="s">
        <v>1254</v>
      </c>
      <c r="G55" s="1629"/>
      <c r="H55" s="1629"/>
      <c r="I55" s="1629"/>
      <c r="J55" s="1629"/>
      <c r="K55" s="1629"/>
      <c r="L55" s="1629"/>
      <c r="M55" s="1629"/>
      <c r="N55" s="1629"/>
      <c r="O55" s="1629"/>
      <c r="P55" s="1629"/>
      <c r="Q55" s="1629"/>
      <c r="R55" s="1629"/>
      <c r="S55" s="1629"/>
      <c r="T55" s="1629"/>
      <c r="U55" s="1630"/>
      <c r="V55" s="412" t="s">
        <v>100</v>
      </c>
      <c r="W55" s="412" t="s">
        <v>100</v>
      </c>
      <c r="X55" s="413"/>
      <c r="Y55" s="1131"/>
      <c r="Z55" s="1098"/>
    </row>
    <row r="56" spans="1:27" s="347" customFormat="1" ht="72" customHeight="1">
      <c r="A56" s="100"/>
      <c r="B56" s="1094"/>
      <c r="C56" s="1125"/>
      <c r="D56" s="100"/>
      <c r="E56" s="588" t="s">
        <v>1247</v>
      </c>
      <c r="F56" s="1629" t="s">
        <v>1255</v>
      </c>
      <c r="G56" s="1629"/>
      <c r="H56" s="1629"/>
      <c r="I56" s="1629"/>
      <c r="J56" s="1629"/>
      <c r="K56" s="1629"/>
      <c r="L56" s="1629"/>
      <c r="M56" s="1629"/>
      <c r="N56" s="1629"/>
      <c r="O56" s="1629"/>
      <c r="P56" s="1629"/>
      <c r="Q56" s="1629"/>
      <c r="R56" s="1629"/>
      <c r="S56" s="1629"/>
      <c r="T56" s="1629"/>
      <c r="U56" s="1630"/>
      <c r="V56" s="412" t="s">
        <v>100</v>
      </c>
      <c r="W56" s="412" t="s">
        <v>100</v>
      </c>
      <c r="X56" s="413"/>
      <c r="Y56" s="1131"/>
      <c r="Z56" s="1098"/>
    </row>
    <row r="57" spans="1:27" s="347" customFormat="1" ht="60" customHeight="1">
      <c r="A57" s="100"/>
      <c r="B57" s="1094"/>
      <c r="C57" s="1125"/>
      <c r="D57" s="100"/>
      <c r="E57" s="588" t="s">
        <v>1256</v>
      </c>
      <c r="F57" s="1629" t="s">
        <v>1257</v>
      </c>
      <c r="G57" s="1629"/>
      <c r="H57" s="1629"/>
      <c r="I57" s="1629"/>
      <c r="J57" s="1629"/>
      <c r="K57" s="1629"/>
      <c r="L57" s="1629"/>
      <c r="M57" s="1629"/>
      <c r="N57" s="1629"/>
      <c r="O57" s="1629"/>
      <c r="P57" s="1629"/>
      <c r="Q57" s="1629"/>
      <c r="R57" s="1629"/>
      <c r="S57" s="1629"/>
      <c r="T57" s="1629"/>
      <c r="U57" s="1630"/>
      <c r="V57" s="412" t="s">
        <v>100</v>
      </c>
      <c r="W57" s="412" t="s">
        <v>100</v>
      </c>
      <c r="X57" s="413"/>
      <c r="Y57" s="1131"/>
      <c r="Z57" s="1098"/>
    </row>
    <row r="58" spans="1:27" s="347" customFormat="1" ht="28.35" customHeight="1">
      <c r="A58" s="100"/>
      <c r="B58" s="1094"/>
      <c r="C58" s="1132"/>
      <c r="D58" s="1128" t="s">
        <v>1237</v>
      </c>
      <c r="E58" s="1608" t="s">
        <v>1258</v>
      </c>
      <c r="F58" s="1608"/>
      <c r="G58" s="1608"/>
      <c r="H58" s="1608"/>
      <c r="I58" s="1608"/>
      <c r="J58" s="1608"/>
      <c r="K58" s="1608"/>
      <c r="L58" s="1608"/>
      <c r="M58" s="1608"/>
      <c r="N58" s="1608"/>
      <c r="O58" s="1608"/>
      <c r="P58" s="1608"/>
      <c r="Q58" s="1608"/>
      <c r="R58" s="1608"/>
      <c r="S58" s="1608"/>
      <c r="T58" s="1608"/>
      <c r="U58" s="1609"/>
      <c r="V58" s="412" t="s">
        <v>100</v>
      </c>
      <c r="W58" s="412" t="s">
        <v>100</v>
      </c>
      <c r="X58" s="413"/>
      <c r="Y58" s="1131"/>
      <c r="Z58" s="1098"/>
    </row>
    <row r="59" spans="1:27" s="347" customFormat="1" ht="17.100000000000001" customHeight="1">
      <c r="A59" s="100"/>
      <c r="B59" s="1094"/>
      <c r="C59" s="1133" t="s">
        <v>1259</v>
      </c>
      <c r="D59" s="1134"/>
      <c r="E59" s="245"/>
      <c r="F59" s="245"/>
      <c r="G59" s="245"/>
      <c r="H59" s="245"/>
      <c r="I59" s="245"/>
      <c r="J59" s="245"/>
      <c r="K59" s="245"/>
      <c r="L59" s="245"/>
      <c r="M59" s="245"/>
      <c r="N59" s="245"/>
      <c r="O59" s="245"/>
      <c r="P59" s="245"/>
      <c r="Q59" s="245"/>
      <c r="R59" s="245"/>
      <c r="S59" s="245"/>
      <c r="T59" s="245"/>
      <c r="U59" s="101"/>
      <c r="V59" s="1804" t="s">
        <v>100</v>
      </c>
      <c r="W59" s="1804" t="s">
        <v>100</v>
      </c>
      <c r="X59" s="1804" t="s">
        <v>100</v>
      </c>
      <c r="Y59" s="1807" t="s">
        <v>1260</v>
      </c>
      <c r="Z59" s="1098"/>
      <c r="AA59" s="347" t="s">
        <v>1195</v>
      </c>
    </row>
    <row r="60" spans="1:27" s="347" customFormat="1" ht="45" customHeight="1">
      <c r="A60" s="100"/>
      <c r="B60" s="1094"/>
      <c r="C60" s="1135" t="s">
        <v>1261</v>
      </c>
      <c r="D60" s="1629" t="s">
        <v>1262</v>
      </c>
      <c r="E60" s="1629"/>
      <c r="F60" s="1629"/>
      <c r="G60" s="1629"/>
      <c r="H60" s="1629"/>
      <c r="I60" s="1629"/>
      <c r="J60" s="1629"/>
      <c r="K60" s="1629"/>
      <c r="L60" s="1629"/>
      <c r="M60" s="1629"/>
      <c r="N60" s="1629"/>
      <c r="O60" s="1629"/>
      <c r="P60" s="1629"/>
      <c r="Q60" s="1629"/>
      <c r="R60" s="1629"/>
      <c r="S60" s="1629"/>
      <c r="T60" s="1629"/>
      <c r="U60" s="1630"/>
      <c r="V60" s="1805"/>
      <c r="W60" s="1805"/>
      <c r="X60" s="1805"/>
      <c r="Y60" s="1808"/>
      <c r="Z60" s="1098"/>
    </row>
    <row r="61" spans="1:27" s="1136" customFormat="1" ht="20.45" customHeight="1">
      <c r="B61" s="398">
        <v>2</v>
      </c>
      <c r="C61" s="1611" t="s">
        <v>1263</v>
      </c>
      <c r="D61" s="1611"/>
      <c r="E61" s="1611"/>
      <c r="F61" s="1611"/>
      <c r="G61" s="1611"/>
      <c r="H61" s="1611"/>
      <c r="I61" s="1611"/>
      <c r="J61" s="1611"/>
      <c r="K61" s="1611"/>
      <c r="L61" s="1611"/>
      <c r="M61" s="1611"/>
      <c r="N61" s="1611"/>
      <c r="O61" s="1611"/>
      <c r="P61" s="1611"/>
      <c r="Q61" s="1611"/>
      <c r="R61" s="1611"/>
      <c r="S61" s="1611"/>
      <c r="T61" s="595"/>
      <c r="U61" s="596"/>
      <c r="V61" s="495"/>
      <c r="W61" s="495"/>
      <c r="X61" s="495"/>
      <c r="Y61" s="1137"/>
      <c r="Z61" s="1138"/>
    </row>
    <row r="62" spans="1:27" s="347" customFormat="1" ht="16.350000000000001" customHeight="1">
      <c r="A62" s="100"/>
      <c r="B62" s="1139"/>
      <c r="C62" s="1790" t="s">
        <v>1264</v>
      </c>
      <c r="D62" s="1633"/>
      <c r="E62" s="1633"/>
      <c r="F62" s="1633"/>
      <c r="G62" s="1633"/>
      <c r="H62" s="1633"/>
      <c r="I62" s="1633"/>
      <c r="J62" s="1633"/>
      <c r="K62" s="1633"/>
      <c r="L62" s="1633"/>
      <c r="M62" s="1633"/>
      <c r="N62" s="1633"/>
      <c r="O62" s="1633"/>
      <c r="P62" s="1633"/>
      <c r="Q62" s="1633"/>
      <c r="R62" s="1633"/>
      <c r="S62" s="1633"/>
      <c r="T62" s="1633"/>
      <c r="U62" s="1633"/>
      <c r="V62" s="1141" t="s">
        <v>424</v>
      </c>
      <c r="W62" s="1141" t="s">
        <v>424</v>
      </c>
      <c r="X62" s="1141" t="s">
        <v>424</v>
      </c>
      <c r="Y62" s="1098"/>
      <c r="Z62" s="1098"/>
      <c r="AA62" s="347" t="s">
        <v>1195</v>
      </c>
    </row>
    <row r="63" spans="1:27" s="347" customFormat="1" ht="16.350000000000001" customHeight="1">
      <c r="A63" s="100"/>
      <c r="B63" s="1142"/>
      <c r="C63" s="1806" t="s">
        <v>1265</v>
      </c>
      <c r="D63" s="1608"/>
      <c r="E63" s="1608"/>
      <c r="F63" s="1608"/>
      <c r="G63" s="1608"/>
      <c r="H63" s="1608"/>
      <c r="I63" s="1608"/>
      <c r="J63" s="1608"/>
      <c r="K63" s="1608"/>
      <c r="L63" s="1608"/>
      <c r="M63" s="1608"/>
      <c r="N63" s="1608"/>
      <c r="O63" s="1608"/>
      <c r="P63" s="1608"/>
      <c r="Q63" s="1608"/>
      <c r="R63" s="1608"/>
      <c r="S63" s="1608"/>
      <c r="T63" s="1608"/>
      <c r="U63" s="1609"/>
      <c r="V63" s="1141" t="s">
        <v>424</v>
      </c>
      <c r="W63" s="1141" t="s">
        <v>424</v>
      </c>
      <c r="X63" s="1143"/>
      <c r="Y63" s="1098"/>
      <c r="Z63" s="1098"/>
    </row>
    <row r="64" spans="1:27" s="347" customFormat="1" ht="16.350000000000001" customHeight="1">
      <c r="A64" s="100"/>
      <c r="B64" s="1142"/>
      <c r="C64" s="1806" t="s">
        <v>1266</v>
      </c>
      <c r="D64" s="1608"/>
      <c r="E64" s="1608"/>
      <c r="F64" s="1608"/>
      <c r="G64" s="1608"/>
      <c r="H64" s="1608"/>
      <c r="I64" s="1608"/>
      <c r="J64" s="1608"/>
      <c r="K64" s="1608"/>
      <c r="L64" s="1608"/>
      <c r="M64" s="1608"/>
      <c r="N64" s="1608"/>
      <c r="O64" s="1608"/>
      <c r="P64" s="1608"/>
      <c r="Q64" s="1608"/>
      <c r="R64" s="1608"/>
      <c r="S64" s="1608"/>
      <c r="T64" s="1608"/>
      <c r="U64" s="1609"/>
      <c r="V64" s="1141" t="s">
        <v>424</v>
      </c>
      <c r="W64" s="1141" t="s">
        <v>424</v>
      </c>
      <c r="X64" s="1143"/>
      <c r="Y64" s="1098"/>
      <c r="Z64" s="1098"/>
    </row>
    <row r="65" spans="1:27" s="347" customFormat="1" ht="16.350000000000001" customHeight="1">
      <c r="A65" s="100"/>
      <c r="B65" s="1142"/>
      <c r="C65" s="1144" t="s">
        <v>1267</v>
      </c>
      <c r="D65" s="1110"/>
      <c r="E65" s="1110"/>
      <c r="F65" s="1110"/>
      <c r="G65" s="1110"/>
      <c r="H65" s="1110"/>
      <c r="I65" s="1110"/>
      <c r="J65" s="1110"/>
      <c r="K65" s="1110"/>
      <c r="L65" s="1110"/>
      <c r="M65" s="1110"/>
      <c r="N65" s="1110"/>
      <c r="O65" s="1110"/>
      <c r="P65" s="1110"/>
      <c r="Q65" s="1110"/>
      <c r="R65" s="1110"/>
      <c r="S65" s="1110"/>
      <c r="T65" s="1110"/>
      <c r="V65" s="1804" t="s">
        <v>100</v>
      </c>
      <c r="W65" s="1804" t="s">
        <v>100</v>
      </c>
      <c r="X65" s="1804" t="s">
        <v>100</v>
      </c>
      <c r="Y65" s="1098"/>
      <c r="Z65" s="1098"/>
    </row>
    <row r="66" spans="1:27" s="347" customFormat="1" ht="29.1" customHeight="1">
      <c r="A66" s="100"/>
      <c r="B66" s="1142"/>
      <c r="C66" s="1126"/>
      <c r="D66" s="1629" t="s">
        <v>1268</v>
      </c>
      <c r="E66" s="1629"/>
      <c r="F66" s="1629"/>
      <c r="G66" s="1629"/>
      <c r="H66" s="1629"/>
      <c r="I66" s="1629"/>
      <c r="J66" s="1629"/>
      <c r="K66" s="1629"/>
      <c r="L66" s="1629"/>
      <c r="M66" s="1629"/>
      <c r="N66" s="1629"/>
      <c r="O66" s="1629"/>
      <c r="P66" s="1629"/>
      <c r="Q66" s="1629"/>
      <c r="R66" s="1629"/>
      <c r="S66" s="1629"/>
      <c r="T66" s="1629"/>
      <c r="U66" s="1630"/>
      <c r="V66" s="1805"/>
      <c r="W66" s="1805"/>
      <c r="X66" s="1805"/>
      <c r="Y66" s="1098"/>
      <c r="Z66" s="1098"/>
    </row>
    <row r="67" spans="1:27" s="347" customFormat="1" ht="16.350000000000001" customHeight="1">
      <c r="A67" s="100"/>
      <c r="B67" s="1142"/>
      <c r="C67" s="1125" t="s">
        <v>38</v>
      </c>
      <c r="D67" s="1633" t="s">
        <v>1269</v>
      </c>
      <c r="E67" s="1633"/>
      <c r="F67" s="1633"/>
      <c r="G67" s="1633"/>
      <c r="H67" s="1633"/>
      <c r="I67" s="1633"/>
      <c r="J67" s="1633"/>
      <c r="K67" s="1633"/>
      <c r="L67" s="1633"/>
      <c r="M67" s="1633"/>
      <c r="N67" s="1633"/>
      <c r="O67" s="1633"/>
      <c r="P67" s="1633"/>
      <c r="Q67" s="1633"/>
      <c r="R67" s="1633"/>
      <c r="S67" s="1633"/>
      <c r="T67" s="1633"/>
      <c r="U67" s="1633"/>
      <c r="V67" s="1145" t="s">
        <v>424</v>
      </c>
      <c r="W67" s="1145" t="s">
        <v>424</v>
      </c>
      <c r="X67" s="1146"/>
      <c r="Y67" s="1098"/>
      <c r="Z67" s="1098"/>
    </row>
    <row r="68" spans="1:27" s="347" customFormat="1" ht="45" customHeight="1">
      <c r="A68" s="100"/>
      <c r="B68" s="1142"/>
      <c r="C68" s="1125"/>
      <c r="D68" s="1633" t="s">
        <v>1270</v>
      </c>
      <c r="E68" s="1633"/>
      <c r="F68" s="1633"/>
      <c r="G68" s="1633"/>
      <c r="H68" s="1633"/>
      <c r="I68" s="1633"/>
      <c r="J68" s="1633"/>
      <c r="K68" s="1633"/>
      <c r="L68" s="1633"/>
      <c r="M68" s="1633"/>
      <c r="N68" s="1633"/>
      <c r="O68" s="1633"/>
      <c r="P68" s="1633"/>
      <c r="Q68" s="1633"/>
      <c r="R68" s="1633"/>
      <c r="S68" s="1633"/>
      <c r="T68" s="1633"/>
      <c r="U68" s="1633"/>
      <c r="V68" s="1121"/>
      <c r="W68" s="1121"/>
      <c r="X68" s="1121"/>
      <c r="Y68" s="1098"/>
      <c r="Z68" s="1098"/>
    </row>
    <row r="69" spans="1:27" s="347" customFormat="1" ht="28.35" customHeight="1">
      <c r="A69" s="100"/>
      <c r="B69" s="1147"/>
      <c r="C69" s="1148"/>
      <c r="D69" s="1149" t="s">
        <v>824</v>
      </c>
      <c r="E69" s="1789" t="s">
        <v>1271</v>
      </c>
      <c r="F69" s="1789"/>
      <c r="G69" s="1789"/>
      <c r="H69" s="1789"/>
      <c r="I69" s="1789"/>
      <c r="J69" s="1789"/>
      <c r="K69" s="1789"/>
      <c r="L69" s="1789"/>
      <c r="M69" s="1789"/>
      <c r="N69" s="1789"/>
      <c r="O69" s="1789"/>
      <c r="P69" s="1789"/>
      <c r="Q69" s="1789"/>
      <c r="R69" s="1789"/>
      <c r="S69" s="1789"/>
      <c r="T69" s="1789"/>
      <c r="U69" s="1789"/>
      <c r="V69" s="1151"/>
      <c r="W69" s="1151"/>
      <c r="X69" s="1151"/>
      <c r="Y69" s="1098"/>
      <c r="Z69" s="1098"/>
    </row>
    <row r="70" spans="1:27" s="347" customFormat="1" ht="16.350000000000001" customHeight="1">
      <c r="A70" s="100"/>
      <c r="B70" s="1147"/>
      <c r="C70" s="1148"/>
      <c r="D70" s="1149" t="s">
        <v>824</v>
      </c>
      <c r="E70" s="245" t="s">
        <v>1272</v>
      </c>
      <c r="F70" s="245"/>
      <c r="G70" s="245"/>
      <c r="H70" s="245"/>
      <c r="I70" s="245"/>
      <c r="J70" s="245"/>
      <c r="K70" s="245"/>
      <c r="L70" s="245"/>
      <c r="M70" s="1149" t="s">
        <v>824</v>
      </c>
      <c r="N70" s="245" t="s">
        <v>1273</v>
      </c>
      <c r="O70" s="245"/>
      <c r="P70" s="245"/>
      <c r="Q70" s="245"/>
      <c r="R70" s="245"/>
      <c r="S70" s="245"/>
      <c r="T70" s="245"/>
      <c r="U70" s="245"/>
      <c r="V70" s="1151"/>
      <c r="W70" s="1151"/>
      <c r="X70" s="1151"/>
      <c r="Y70" s="1098"/>
      <c r="Z70" s="1098"/>
    </row>
    <row r="71" spans="1:27" s="347" customFormat="1" ht="16.350000000000001" customHeight="1">
      <c r="A71" s="100"/>
      <c r="B71" s="1147"/>
      <c r="C71" s="1148"/>
      <c r="D71" s="1120" t="s">
        <v>824</v>
      </c>
      <c r="E71" s="1789" t="s">
        <v>1274</v>
      </c>
      <c r="F71" s="1789"/>
      <c r="G71" s="1789"/>
      <c r="H71" s="1789"/>
      <c r="I71" s="1789"/>
      <c r="J71" s="1789"/>
      <c r="K71" s="1789"/>
      <c r="L71" s="1789"/>
      <c r="M71" s="1120" t="s">
        <v>824</v>
      </c>
      <c r="N71" s="245" t="s">
        <v>1275</v>
      </c>
      <c r="O71" s="100"/>
      <c r="P71" s="100"/>
      <c r="Q71" s="100"/>
      <c r="R71" s="100"/>
      <c r="S71" s="100"/>
      <c r="T71" s="100"/>
      <c r="U71" s="100"/>
      <c r="V71" s="1151"/>
      <c r="W71" s="1151"/>
      <c r="X71" s="1151"/>
      <c r="Y71" s="1098"/>
      <c r="Z71" s="1098"/>
    </row>
    <row r="72" spans="1:27" s="347" customFormat="1" ht="16.350000000000001" customHeight="1">
      <c r="A72" s="100"/>
      <c r="B72" s="1142"/>
      <c r="C72" s="1125"/>
      <c r="D72" s="1128" t="s">
        <v>824</v>
      </c>
      <c r="E72" s="281" t="s">
        <v>1276</v>
      </c>
      <c r="F72" s="281"/>
      <c r="G72" s="281"/>
      <c r="H72" s="281"/>
      <c r="I72" s="281"/>
      <c r="J72" s="1152"/>
      <c r="K72" s="1152"/>
      <c r="L72" s="281"/>
      <c r="M72" s="1152"/>
      <c r="N72" s="1152"/>
      <c r="O72" s="281"/>
      <c r="P72" s="281"/>
      <c r="Q72" s="281"/>
      <c r="R72" s="281"/>
      <c r="S72" s="281"/>
      <c r="T72" s="281"/>
      <c r="U72" s="281"/>
      <c r="V72" s="1153"/>
      <c r="W72" s="1154"/>
      <c r="X72" s="1154"/>
      <c r="Y72" s="1155"/>
      <c r="Z72" s="1098"/>
    </row>
    <row r="73" spans="1:27" s="347" customFormat="1" ht="16.350000000000001" customHeight="1">
      <c r="A73" s="100"/>
      <c r="B73" s="1142"/>
      <c r="C73" s="1125" t="s">
        <v>39</v>
      </c>
      <c r="D73" s="1633" t="s">
        <v>1277</v>
      </c>
      <c r="E73" s="1633"/>
      <c r="F73" s="1633"/>
      <c r="G73" s="1633"/>
      <c r="H73" s="1633"/>
      <c r="I73" s="1633"/>
      <c r="J73" s="1633"/>
      <c r="K73" s="1633"/>
      <c r="L73" s="1633"/>
      <c r="M73" s="1633"/>
      <c r="N73" s="1633"/>
      <c r="O73" s="1633"/>
      <c r="P73" s="1633"/>
      <c r="Q73" s="1633"/>
      <c r="R73" s="1633"/>
      <c r="S73" s="1633"/>
      <c r="T73" s="1633"/>
      <c r="U73" s="1633"/>
      <c r="V73" s="1145" t="s">
        <v>424</v>
      </c>
      <c r="W73" s="1145" t="s">
        <v>424</v>
      </c>
      <c r="X73" s="1146"/>
      <c r="Y73" s="1098"/>
      <c r="Z73" s="1098"/>
    </row>
    <row r="74" spans="1:27" s="347" customFormat="1" ht="32.450000000000003" customHeight="1">
      <c r="A74" s="100"/>
      <c r="B74" s="1142"/>
      <c r="C74" s="1140"/>
      <c r="D74" s="1629" t="s">
        <v>1278</v>
      </c>
      <c r="E74" s="1629"/>
      <c r="F74" s="1629"/>
      <c r="G74" s="1629"/>
      <c r="H74" s="1629"/>
      <c r="I74" s="1629"/>
      <c r="J74" s="1629"/>
      <c r="K74" s="1629"/>
      <c r="L74" s="1629"/>
      <c r="M74" s="1629"/>
      <c r="N74" s="1629"/>
      <c r="O74" s="1629"/>
      <c r="P74" s="1629"/>
      <c r="Q74" s="1629"/>
      <c r="R74" s="1629"/>
      <c r="S74" s="1629"/>
      <c r="T74" s="1629"/>
      <c r="U74" s="1629"/>
      <c r="V74" s="1156"/>
      <c r="W74" s="1156"/>
      <c r="X74" s="1156"/>
      <c r="Y74" s="1098"/>
      <c r="Z74" s="1098"/>
    </row>
    <row r="75" spans="1:27" s="347" customFormat="1" ht="16.350000000000001" customHeight="1">
      <c r="A75" s="100"/>
      <c r="B75" s="1142"/>
      <c r="C75" s="1125" t="s">
        <v>40</v>
      </c>
      <c r="D75" s="1633" t="s">
        <v>1279</v>
      </c>
      <c r="E75" s="1633"/>
      <c r="F75" s="1633"/>
      <c r="G75" s="1633"/>
      <c r="H75" s="1633"/>
      <c r="I75" s="1633"/>
      <c r="J75" s="1633"/>
      <c r="K75" s="1633"/>
      <c r="L75" s="1633"/>
      <c r="M75" s="1633"/>
      <c r="N75" s="1633"/>
      <c r="O75" s="1633"/>
      <c r="P75" s="1633"/>
      <c r="Q75" s="1633"/>
      <c r="R75" s="1633"/>
      <c r="S75" s="1633"/>
      <c r="T75" s="1633"/>
      <c r="U75" s="1633"/>
      <c r="V75" s="1145" t="s">
        <v>424</v>
      </c>
      <c r="W75" s="1145" t="s">
        <v>424</v>
      </c>
      <c r="X75" s="1146"/>
      <c r="Y75" s="1098"/>
      <c r="Z75" s="1098"/>
    </row>
    <row r="76" spans="1:27" s="347" customFormat="1" ht="16.350000000000001" customHeight="1">
      <c r="A76" s="100"/>
      <c r="B76" s="1142"/>
      <c r="C76" s="1140"/>
      <c r="D76" s="1633" t="s">
        <v>1280</v>
      </c>
      <c r="E76" s="1633"/>
      <c r="F76" s="1633"/>
      <c r="G76" s="1633"/>
      <c r="H76" s="1633"/>
      <c r="I76" s="1633"/>
      <c r="J76" s="1633"/>
      <c r="K76" s="1633"/>
      <c r="L76" s="1633"/>
      <c r="M76" s="1633"/>
      <c r="N76" s="1633"/>
      <c r="O76" s="1633"/>
      <c r="P76" s="1633"/>
      <c r="Q76" s="1633"/>
      <c r="R76" s="1633"/>
      <c r="S76" s="1633"/>
      <c r="T76" s="1633"/>
      <c r="U76" s="1633"/>
      <c r="V76" s="1157"/>
      <c r="W76" s="1157"/>
      <c r="X76" s="1157"/>
      <c r="Y76" s="1098"/>
      <c r="Z76" s="1098"/>
    </row>
    <row r="77" spans="1:27" s="347" customFormat="1" ht="32.450000000000003" customHeight="1">
      <c r="A77" s="100"/>
      <c r="B77" s="1142"/>
      <c r="C77" s="650"/>
      <c r="D77" s="1802" t="s">
        <v>1281</v>
      </c>
      <c r="E77" s="1802"/>
      <c r="F77" s="1802"/>
      <c r="G77" s="1802"/>
      <c r="H77" s="1802"/>
      <c r="I77" s="1802"/>
      <c r="J77" s="1802"/>
      <c r="K77" s="1802"/>
      <c r="L77" s="1802"/>
      <c r="M77" s="1802"/>
      <c r="N77" s="1802"/>
      <c r="O77" s="1802"/>
      <c r="P77" s="1802"/>
      <c r="Q77" s="1802"/>
      <c r="R77" s="1802"/>
      <c r="S77" s="1802"/>
      <c r="T77" s="1802"/>
      <c r="U77" s="1803"/>
      <c r="V77" s="1116"/>
      <c r="W77" s="1116"/>
      <c r="X77" s="1116"/>
      <c r="Y77" s="1098"/>
      <c r="Z77" s="1098"/>
    </row>
    <row r="78" spans="1:27" s="347" customFormat="1" ht="16.350000000000001" customHeight="1">
      <c r="A78" s="100"/>
      <c r="B78" s="1142"/>
      <c r="C78" s="1158"/>
      <c r="D78" s="1159" t="s">
        <v>1282</v>
      </c>
      <c r="E78" s="1160"/>
      <c r="F78" s="1160"/>
      <c r="G78" s="1160"/>
      <c r="H78" s="1160"/>
      <c r="I78" s="1160"/>
      <c r="J78" s="1160"/>
      <c r="K78" s="1160"/>
      <c r="L78" s="1160"/>
      <c r="M78" s="1160"/>
      <c r="N78" s="1160"/>
      <c r="O78" s="1160"/>
      <c r="P78" s="1160"/>
      <c r="Q78" s="1160"/>
      <c r="R78" s="1160"/>
      <c r="S78" s="1160"/>
      <c r="T78" s="1160"/>
      <c r="U78" s="1161"/>
      <c r="V78" s="1162"/>
      <c r="W78" s="1116"/>
      <c r="X78" s="1116"/>
      <c r="Y78" s="1098"/>
      <c r="Z78" s="1098"/>
    </row>
    <row r="79" spans="1:27" s="347" customFormat="1" ht="44.1" customHeight="1">
      <c r="A79" s="100"/>
      <c r="B79" s="1142"/>
      <c r="C79" s="1158"/>
      <c r="D79" s="1163" t="s">
        <v>1235</v>
      </c>
      <c r="E79" s="1800" t="s">
        <v>1283</v>
      </c>
      <c r="F79" s="1800"/>
      <c r="G79" s="1800"/>
      <c r="H79" s="1800"/>
      <c r="I79" s="1800"/>
      <c r="J79" s="1800"/>
      <c r="K79" s="1800"/>
      <c r="L79" s="1800"/>
      <c r="M79" s="1800"/>
      <c r="N79" s="1800"/>
      <c r="O79" s="1800"/>
      <c r="P79" s="1800"/>
      <c r="Q79" s="1800"/>
      <c r="R79" s="1800"/>
      <c r="S79" s="1800"/>
      <c r="T79" s="1800"/>
      <c r="U79" s="1801"/>
      <c r="V79" s="1141" t="s">
        <v>424</v>
      </c>
      <c r="W79" s="1141" t="s">
        <v>424</v>
      </c>
      <c r="X79" s="1141" t="s">
        <v>424</v>
      </c>
      <c r="Y79" s="1098"/>
      <c r="Z79" s="1098"/>
      <c r="AA79" s="1114" t="s">
        <v>1284</v>
      </c>
    </row>
    <row r="80" spans="1:27" s="347" customFormat="1" ht="59.45" customHeight="1">
      <c r="A80" s="100"/>
      <c r="B80" s="1142"/>
      <c r="C80" s="1164"/>
      <c r="D80" s="1165" t="s">
        <v>1237</v>
      </c>
      <c r="E80" s="1800" t="s">
        <v>1285</v>
      </c>
      <c r="F80" s="1800"/>
      <c r="G80" s="1800"/>
      <c r="H80" s="1800"/>
      <c r="I80" s="1800"/>
      <c r="J80" s="1800"/>
      <c r="K80" s="1800"/>
      <c r="L80" s="1800"/>
      <c r="M80" s="1800"/>
      <c r="N80" s="1800"/>
      <c r="O80" s="1800"/>
      <c r="P80" s="1800"/>
      <c r="Q80" s="1800"/>
      <c r="R80" s="1800"/>
      <c r="S80" s="1800"/>
      <c r="T80" s="1800"/>
      <c r="U80" s="1801"/>
      <c r="V80" s="1141" t="s">
        <v>424</v>
      </c>
      <c r="W80" s="1141" t="s">
        <v>424</v>
      </c>
      <c r="X80" s="1141" t="s">
        <v>424</v>
      </c>
      <c r="Y80" s="1098"/>
      <c r="Z80" s="1098"/>
    </row>
    <row r="81" spans="1:27" s="347" customFormat="1" ht="45" customHeight="1">
      <c r="A81" s="100"/>
      <c r="B81" s="1147"/>
      <c r="C81" s="1166">
        <v>-1</v>
      </c>
      <c r="D81" s="1781" t="s">
        <v>1286</v>
      </c>
      <c r="E81" s="1791"/>
      <c r="F81" s="1791"/>
      <c r="G81" s="1791"/>
      <c r="H81" s="1791"/>
      <c r="I81" s="1791"/>
      <c r="J81" s="1791"/>
      <c r="K81" s="1791"/>
      <c r="L81" s="1791"/>
      <c r="M81" s="1791"/>
      <c r="N81" s="1791"/>
      <c r="O81" s="1791"/>
      <c r="P81" s="1791"/>
      <c r="Q81" s="1791"/>
      <c r="R81" s="1791"/>
      <c r="S81" s="1791"/>
      <c r="T81" s="1791"/>
      <c r="U81" s="1792"/>
      <c r="V81" s="1141" t="s">
        <v>424</v>
      </c>
      <c r="W81" s="1141" t="s">
        <v>424</v>
      </c>
      <c r="X81" s="1143"/>
      <c r="Y81" s="1098"/>
      <c r="Z81" s="1098"/>
      <c r="AA81" s="1114" t="s">
        <v>1287</v>
      </c>
    </row>
    <row r="82" spans="1:27" s="347" customFormat="1" ht="45" customHeight="1">
      <c r="A82" s="100"/>
      <c r="B82" s="1147"/>
      <c r="C82" s="1166">
        <v>-2</v>
      </c>
      <c r="D82" s="1781" t="s">
        <v>1288</v>
      </c>
      <c r="E82" s="1781"/>
      <c r="F82" s="1781"/>
      <c r="G82" s="1781"/>
      <c r="H82" s="1781"/>
      <c r="I82" s="1781"/>
      <c r="J82" s="1781"/>
      <c r="K82" s="1781"/>
      <c r="L82" s="1781"/>
      <c r="M82" s="1781"/>
      <c r="N82" s="1781"/>
      <c r="O82" s="1781"/>
      <c r="P82" s="1781"/>
      <c r="Q82" s="1781"/>
      <c r="R82" s="1781"/>
      <c r="S82" s="1781"/>
      <c r="T82" s="1781"/>
      <c r="U82" s="1782"/>
      <c r="V82" s="1141" t="s">
        <v>424</v>
      </c>
      <c r="W82" s="1141" t="s">
        <v>424</v>
      </c>
      <c r="X82" s="1143"/>
      <c r="Y82" s="1098"/>
      <c r="Z82" s="1098"/>
    </row>
    <row r="83" spans="1:27" s="347" customFormat="1" ht="45" customHeight="1">
      <c r="A83" s="100"/>
      <c r="B83" s="1147"/>
      <c r="C83" s="1167">
        <v>-3</v>
      </c>
      <c r="D83" s="1781" t="s">
        <v>1289</v>
      </c>
      <c r="E83" s="1781"/>
      <c r="F83" s="1781"/>
      <c r="G83" s="1781"/>
      <c r="H83" s="1781"/>
      <c r="I83" s="1781"/>
      <c r="J83" s="1781"/>
      <c r="K83" s="1781"/>
      <c r="L83" s="1781"/>
      <c r="M83" s="1781"/>
      <c r="N83" s="1781"/>
      <c r="O83" s="1781"/>
      <c r="P83" s="1781"/>
      <c r="Q83" s="1781"/>
      <c r="R83" s="1781"/>
      <c r="S83" s="1781"/>
      <c r="T83" s="1781"/>
      <c r="U83" s="1782"/>
      <c r="V83" s="1145" t="s">
        <v>424</v>
      </c>
      <c r="W83" s="1145" t="s">
        <v>424</v>
      </c>
      <c r="X83" s="1146"/>
      <c r="Y83" s="1098"/>
      <c r="Z83" s="1098"/>
    </row>
    <row r="84" spans="1:27" s="347" customFormat="1" ht="68.099999999999994" customHeight="1">
      <c r="A84" s="100"/>
      <c r="B84" s="1147"/>
      <c r="C84" s="1168" t="s">
        <v>1290</v>
      </c>
      <c r="D84" s="1798" t="s">
        <v>1291</v>
      </c>
      <c r="E84" s="1798"/>
      <c r="F84" s="1798"/>
      <c r="G84" s="1798"/>
      <c r="H84" s="1798"/>
      <c r="I84" s="1798"/>
      <c r="J84" s="1798"/>
      <c r="K84" s="1798"/>
      <c r="L84" s="1798"/>
      <c r="M84" s="1798"/>
      <c r="N84" s="1798"/>
      <c r="O84" s="1798"/>
      <c r="P84" s="1798"/>
      <c r="Q84" s="1798"/>
      <c r="R84" s="1798"/>
      <c r="S84" s="1798"/>
      <c r="T84" s="1798"/>
      <c r="U84" s="1799"/>
      <c r="V84" s="1123"/>
      <c r="W84" s="1123"/>
      <c r="X84" s="1123"/>
      <c r="Y84" s="1098"/>
      <c r="Z84" s="1098"/>
    </row>
    <row r="85" spans="1:27" s="347" customFormat="1" ht="59.45" customHeight="1">
      <c r="A85" s="100"/>
      <c r="B85" s="1147"/>
      <c r="C85" s="1169">
        <v>-4</v>
      </c>
      <c r="D85" s="1793" t="s">
        <v>1292</v>
      </c>
      <c r="E85" s="1793"/>
      <c r="F85" s="1793"/>
      <c r="G85" s="1793"/>
      <c r="H85" s="1793"/>
      <c r="I85" s="1793"/>
      <c r="J85" s="1793"/>
      <c r="K85" s="1793"/>
      <c r="L85" s="1793"/>
      <c r="M85" s="1793"/>
      <c r="N85" s="1793"/>
      <c r="O85" s="1793"/>
      <c r="P85" s="1793"/>
      <c r="Q85" s="1793"/>
      <c r="R85" s="1793"/>
      <c r="S85" s="1793"/>
      <c r="T85" s="1793"/>
      <c r="U85" s="1794"/>
      <c r="V85" s="1145" t="s">
        <v>424</v>
      </c>
      <c r="W85" s="1145" t="s">
        <v>424</v>
      </c>
      <c r="X85" s="1146"/>
      <c r="Y85" s="1098"/>
      <c r="Z85" s="1098"/>
    </row>
    <row r="86" spans="1:27" s="347" customFormat="1" ht="53.1" customHeight="1">
      <c r="A86" s="100"/>
      <c r="B86" s="1147"/>
      <c r="C86" s="1170" t="s">
        <v>1290</v>
      </c>
      <c r="D86" s="1798" t="s">
        <v>1293</v>
      </c>
      <c r="E86" s="1798"/>
      <c r="F86" s="1798"/>
      <c r="G86" s="1798"/>
      <c r="H86" s="1798"/>
      <c r="I86" s="1798"/>
      <c r="J86" s="1798"/>
      <c r="K86" s="1798"/>
      <c r="L86" s="1798"/>
      <c r="M86" s="1798"/>
      <c r="N86" s="1798"/>
      <c r="O86" s="1798"/>
      <c r="P86" s="1798"/>
      <c r="Q86" s="1798"/>
      <c r="R86" s="1798"/>
      <c r="S86" s="1798"/>
      <c r="T86" s="1798"/>
      <c r="U86" s="1799"/>
      <c r="V86" s="1121"/>
      <c r="W86" s="1121"/>
      <c r="X86" s="1121"/>
      <c r="Y86" s="1098"/>
      <c r="Z86" s="1098"/>
    </row>
    <row r="87" spans="1:27" s="347" customFormat="1" ht="30.6" customHeight="1">
      <c r="A87" s="100"/>
      <c r="B87" s="1147"/>
      <c r="C87" s="1167">
        <v>-5</v>
      </c>
      <c r="D87" s="1781" t="s">
        <v>1294</v>
      </c>
      <c r="E87" s="1781"/>
      <c r="F87" s="1781"/>
      <c r="G87" s="1781"/>
      <c r="H87" s="1781"/>
      <c r="I87" s="1781"/>
      <c r="J87" s="1781"/>
      <c r="K87" s="1781"/>
      <c r="L87" s="1781"/>
      <c r="M87" s="1781"/>
      <c r="N87" s="1781"/>
      <c r="O87" s="1781"/>
      <c r="P87" s="1781"/>
      <c r="Q87" s="1781"/>
      <c r="R87" s="1781"/>
      <c r="S87" s="1781"/>
      <c r="T87" s="1781"/>
      <c r="U87" s="1782"/>
      <c r="V87" s="1141" t="s">
        <v>424</v>
      </c>
      <c r="W87" s="1141" t="s">
        <v>424</v>
      </c>
      <c r="X87" s="1143"/>
      <c r="Y87" s="1098"/>
      <c r="Z87" s="1098"/>
    </row>
    <row r="88" spans="1:27" s="347" customFormat="1" ht="16.350000000000001" customHeight="1">
      <c r="A88" s="100"/>
      <c r="B88" s="1142"/>
      <c r="C88" s="1169">
        <v>-6</v>
      </c>
      <c r="D88" s="1785" t="s">
        <v>1295</v>
      </c>
      <c r="E88" s="1785"/>
      <c r="F88" s="1785"/>
      <c r="G88" s="1785"/>
      <c r="H88" s="1785"/>
      <c r="I88" s="1785"/>
      <c r="J88" s="1785"/>
      <c r="K88" s="1785"/>
      <c r="L88" s="1785"/>
      <c r="M88" s="1785"/>
      <c r="N88" s="1785"/>
      <c r="O88" s="1785"/>
      <c r="P88" s="1785"/>
      <c r="Q88" s="1785"/>
      <c r="R88" s="1785"/>
      <c r="S88" s="1785"/>
      <c r="T88" s="1785"/>
      <c r="U88" s="1785"/>
      <c r="V88" s="1121"/>
      <c r="W88" s="1121"/>
      <c r="X88" s="1121"/>
      <c r="Y88" s="1098"/>
      <c r="Z88" s="1098"/>
    </row>
    <row r="89" spans="1:27" s="347" customFormat="1" ht="45" customHeight="1">
      <c r="A89" s="100"/>
      <c r="B89" s="1142"/>
      <c r="C89" s="1171"/>
      <c r="D89" s="1629" t="s">
        <v>1296</v>
      </c>
      <c r="E89" s="1629"/>
      <c r="F89" s="1629"/>
      <c r="G89" s="1629"/>
      <c r="H89" s="1629"/>
      <c r="I89" s="1629"/>
      <c r="J89" s="1629"/>
      <c r="K89" s="1629"/>
      <c r="L89" s="1629"/>
      <c r="M89" s="1629"/>
      <c r="N89" s="1629"/>
      <c r="O89" s="1629"/>
      <c r="P89" s="1629"/>
      <c r="Q89" s="1629"/>
      <c r="R89" s="1629"/>
      <c r="S89" s="1629"/>
      <c r="T89" s="1629"/>
      <c r="U89" s="1629"/>
      <c r="V89" s="1172" t="s">
        <v>424</v>
      </c>
      <c r="W89" s="1172" t="s">
        <v>424</v>
      </c>
      <c r="X89" s="1123"/>
      <c r="Y89" s="1098"/>
      <c r="Z89" s="1098"/>
    </row>
    <row r="90" spans="1:27" s="347" customFormat="1" ht="16.350000000000001" customHeight="1">
      <c r="A90" s="100"/>
      <c r="B90" s="1142"/>
      <c r="C90" s="1169">
        <v>-7</v>
      </c>
      <c r="D90" s="1785" t="s">
        <v>1297</v>
      </c>
      <c r="E90" s="1785"/>
      <c r="F90" s="1785"/>
      <c r="G90" s="1785"/>
      <c r="H90" s="1785"/>
      <c r="I90" s="1785"/>
      <c r="J90" s="1785"/>
      <c r="K90" s="1785"/>
      <c r="L90" s="1785"/>
      <c r="M90" s="1785"/>
      <c r="N90" s="1785"/>
      <c r="O90" s="1785"/>
      <c r="P90" s="1785"/>
      <c r="Q90" s="1785"/>
      <c r="R90" s="1785"/>
      <c r="S90" s="1785"/>
      <c r="T90" s="1785"/>
      <c r="U90" s="1785"/>
      <c r="V90" s="1121"/>
      <c r="W90" s="1121"/>
      <c r="X90" s="1121"/>
      <c r="Y90" s="1098"/>
      <c r="Z90" s="1098"/>
    </row>
    <row r="91" spans="1:27" s="347" customFormat="1" ht="26.1" customHeight="1">
      <c r="A91" s="100"/>
      <c r="B91" s="1142"/>
      <c r="C91" s="1132"/>
      <c r="D91" s="1629" t="s">
        <v>1298</v>
      </c>
      <c r="E91" s="1629"/>
      <c r="F91" s="1629"/>
      <c r="G91" s="1629"/>
      <c r="H91" s="1629"/>
      <c r="I91" s="1629"/>
      <c r="J91" s="1629"/>
      <c r="K91" s="1629"/>
      <c r="L91" s="1629"/>
      <c r="M91" s="1629"/>
      <c r="N91" s="1629"/>
      <c r="O91" s="1629"/>
      <c r="P91" s="1629"/>
      <c r="Q91" s="1629"/>
      <c r="R91" s="1629"/>
      <c r="S91" s="1629"/>
      <c r="T91" s="1629"/>
      <c r="U91" s="1629"/>
      <c r="V91" s="1172" t="s">
        <v>424</v>
      </c>
      <c r="W91" s="1172" t="s">
        <v>424</v>
      </c>
      <c r="X91" s="1123"/>
      <c r="Y91" s="1098"/>
      <c r="Z91" s="1098"/>
    </row>
    <row r="92" spans="1:27" s="347" customFormat="1" ht="16.350000000000001" customHeight="1">
      <c r="A92" s="100"/>
      <c r="B92" s="1142"/>
      <c r="C92" s="1169">
        <v>-8</v>
      </c>
      <c r="D92" s="1785" t="s">
        <v>1299</v>
      </c>
      <c r="E92" s="1785"/>
      <c r="F92" s="1785"/>
      <c r="G92" s="1785"/>
      <c r="H92" s="1785"/>
      <c r="I92" s="1785"/>
      <c r="J92" s="1785"/>
      <c r="K92" s="1785"/>
      <c r="L92" s="1785"/>
      <c r="M92" s="1785"/>
      <c r="N92" s="1785"/>
      <c r="O92" s="1785"/>
      <c r="P92" s="1785"/>
      <c r="Q92" s="1785"/>
      <c r="R92" s="1785"/>
      <c r="S92" s="1785"/>
      <c r="T92" s="1785"/>
      <c r="U92" s="1785"/>
      <c r="V92" s="1121"/>
      <c r="W92" s="1121"/>
      <c r="X92" s="1121"/>
      <c r="Y92" s="1098"/>
      <c r="Z92" s="1098"/>
      <c r="AA92" s="347" t="s">
        <v>1300</v>
      </c>
    </row>
    <row r="93" spans="1:27" s="347" customFormat="1" ht="16.350000000000001" customHeight="1">
      <c r="A93" s="100"/>
      <c r="B93" s="1147"/>
      <c r="C93" s="1173"/>
      <c r="D93" s="1783" t="s">
        <v>1301</v>
      </c>
      <c r="E93" s="1783"/>
      <c r="F93" s="1783"/>
      <c r="G93" s="1783"/>
      <c r="H93" s="1783"/>
      <c r="I93" s="1783"/>
      <c r="J93" s="1783"/>
      <c r="K93" s="1783"/>
      <c r="L93" s="1783"/>
      <c r="M93" s="1783"/>
      <c r="N93" s="1783"/>
      <c r="O93" s="1783"/>
      <c r="P93" s="1783"/>
      <c r="Q93" s="1783"/>
      <c r="R93" s="1783"/>
      <c r="S93" s="1783"/>
      <c r="T93" s="1783"/>
      <c r="U93" s="1783"/>
      <c r="V93" s="1172" t="s">
        <v>424</v>
      </c>
      <c r="W93" s="1172" t="s">
        <v>424</v>
      </c>
      <c r="X93" s="1123"/>
      <c r="Y93" s="1098"/>
      <c r="Z93" s="1098"/>
    </row>
    <row r="94" spans="1:27" s="347" customFormat="1" ht="16.350000000000001" customHeight="1">
      <c r="A94" s="100"/>
      <c r="B94" s="1147"/>
      <c r="C94" s="1175">
        <v>-9</v>
      </c>
      <c r="D94" s="377" t="s">
        <v>1302</v>
      </c>
      <c r="E94" s="1150"/>
      <c r="F94" s="1150"/>
      <c r="G94" s="1150"/>
      <c r="H94" s="1150"/>
      <c r="I94" s="1150"/>
      <c r="J94" s="1150"/>
      <c r="K94" s="1150"/>
      <c r="L94" s="1150"/>
      <c r="M94" s="1150"/>
      <c r="N94" s="1150"/>
      <c r="O94" s="1150"/>
      <c r="P94" s="1150"/>
      <c r="Q94" s="1150"/>
      <c r="R94" s="1150"/>
      <c r="S94" s="1150"/>
      <c r="T94" s="1150"/>
      <c r="U94" s="1150"/>
      <c r="V94" s="1121"/>
      <c r="W94" s="1121"/>
      <c r="X94" s="1121"/>
      <c r="Y94" s="1098"/>
      <c r="Z94" s="1098"/>
    </row>
    <row r="95" spans="1:27" s="347" customFormat="1" ht="29.45" customHeight="1">
      <c r="A95" s="100"/>
      <c r="B95" s="1147"/>
      <c r="C95" s="1173"/>
      <c r="D95" s="1783" t="s">
        <v>1303</v>
      </c>
      <c r="E95" s="1783"/>
      <c r="F95" s="1783"/>
      <c r="G95" s="1783"/>
      <c r="H95" s="1783"/>
      <c r="I95" s="1783"/>
      <c r="J95" s="1783"/>
      <c r="K95" s="1783"/>
      <c r="L95" s="1783"/>
      <c r="M95" s="1783"/>
      <c r="N95" s="1783"/>
      <c r="O95" s="1783"/>
      <c r="P95" s="1783"/>
      <c r="Q95" s="1783"/>
      <c r="R95" s="1783"/>
      <c r="S95" s="1783"/>
      <c r="T95" s="1783"/>
      <c r="U95" s="1783"/>
      <c r="V95" s="1172" t="s">
        <v>424</v>
      </c>
      <c r="W95" s="1172" t="s">
        <v>424</v>
      </c>
      <c r="X95" s="1123"/>
      <c r="Y95" s="1098"/>
      <c r="Z95" s="1098"/>
    </row>
    <row r="96" spans="1:27" s="347" customFormat="1" ht="16.350000000000001" customHeight="1">
      <c r="A96" s="100"/>
      <c r="B96" s="1147"/>
      <c r="C96" s="1169">
        <v>-10</v>
      </c>
      <c r="D96" s="1134" t="s">
        <v>1304</v>
      </c>
      <c r="E96" s="1150"/>
      <c r="F96" s="1150"/>
      <c r="G96" s="1150"/>
      <c r="H96" s="1150"/>
      <c r="I96" s="1150"/>
      <c r="J96" s="1150"/>
      <c r="K96" s="1150"/>
      <c r="L96" s="1150"/>
      <c r="M96" s="1150"/>
      <c r="N96" s="1150"/>
      <c r="O96" s="1150"/>
      <c r="P96" s="1150"/>
      <c r="Q96" s="1150"/>
      <c r="R96" s="1150"/>
      <c r="S96" s="1150"/>
      <c r="T96" s="1150"/>
      <c r="U96" s="1150"/>
      <c r="V96" s="1121"/>
      <c r="W96" s="1121"/>
      <c r="X96" s="1121"/>
      <c r="Y96" s="1098"/>
      <c r="Z96" s="1098"/>
    </row>
    <row r="97" spans="1:27" s="1180" customFormat="1" ht="16.350000000000001" customHeight="1">
      <c r="A97" s="1176"/>
      <c r="B97" s="1147"/>
      <c r="C97" s="1177"/>
      <c r="D97" s="1134" t="s">
        <v>1305</v>
      </c>
      <c r="E97" s="1150"/>
      <c r="F97" s="1150"/>
      <c r="G97" s="1150"/>
      <c r="H97" s="1150"/>
      <c r="I97" s="1150"/>
      <c r="J97" s="1150"/>
      <c r="K97" s="1150"/>
      <c r="L97" s="1150"/>
      <c r="M97" s="1150"/>
      <c r="N97" s="1150"/>
      <c r="O97" s="1150"/>
      <c r="P97" s="1150"/>
      <c r="Q97" s="1150"/>
      <c r="R97" s="1150"/>
      <c r="S97" s="1150"/>
      <c r="T97" s="1150"/>
      <c r="U97" s="1150"/>
      <c r="V97" s="1178"/>
      <c r="W97" s="1179"/>
      <c r="X97" s="1179"/>
      <c r="Y97" s="1098"/>
      <c r="Z97" s="1098"/>
    </row>
    <row r="98" spans="1:27" s="347" customFormat="1" ht="45" customHeight="1">
      <c r="A98" s="100"/>
      <c r="B98" s="1147"/>
      <c r="C98" s="1181" t="s">
        <v>1306</v>
      </c>
      <c r="D98" s="1795" t="s">
        <v>1307</v>
      </c>
      <c r="E98" s="1795"/>
      <c r="F98" s="1795"/>
      <c r="G98" s="1795"/>
      <c r="H98" s="1795"/>
      <c r="I98" s="1795"/>
      <c r="J98" s="1795"/>
      <c r="K98" s="1795"/>
      <c r="L98" s="1795"/>
      <c r="M98" s="1795"/>
      <c r="N98" s="1795"/>
      <c r="O98" s="1795"/>
      <c r="P98" s="1795"/>
      <c r="Q98" s="1795"/>
      <c r="R98" s="1795"/>
      <c r="S98" s="1795"/>
      <c r="T98" s="1795"/>
      <c r="U98" s="1796"/>
      <c r="V98" s="1172" t="s">
        <v>424</v>
      </c>
      <c r="W98" s="1172" t="s">
        <v>424</v>
      </c>
      <c r="X98" s="1123"/>
      <c r="Y98" s="1098"/>
      <c r="Z98" s="1098"/>
    </row>
    <row r="99" spans="1:27" s="1186" customFormat="1" ht="69" customHeight="1">
      <c r="A99" s="1182"/>
      <c r="B99" s="1147"/>
      <c r="C99" s="1183" t="s">
        <v>39</v>
      </c>
      <c r="D99" s="1789" t="s">
        <v>1308</v>
      </c>
      <c r="E99" s="1789"/>
      <c r="F99" s="1789"/>
      <c r="G99" s="1789"/>
      <c r="H99" s="1789"/>
      <c r="I99" s="1789"/>
      <c r="J99" s="1789"/>
      <c r="K99" s="1789"/>
      <c r="L99" s="1789"/>
      <c r="M99" s="1789"/>
      <c r="N99" s="1789"/>
      <c r="O99" s="1789"/>
      <c r="P99" s="1789"/>
      <c r="Q99" s="1789"/>
      <c r="R99" s="1789"/>
      <c r="S99" s="1789"/>
      <c r="T99" s="1789"/>
      <c r="U99" s="1797"/>
      <c r="V99" s="1141" t="s">
        <v>424</v>
      </c>
      <c r="W99" s="1185"/>
      <c r="X99" s="1185"/>
      <c r="Y99" s="1098"/>
      <c r="Z99" s="1098"/>
    </row>
    <row r="100" spans="1:27" s="1186" customFormat="1" ht="15.6" customHeight="1">
      <c r="A100" s="1182"/>
      <c r="B100" s="1147"/>
      <c r="C100" s="1148"/>
      <c r="D100" s="1187" t="s">
        <v>1235</v>
      </c>
      <c r="E100" s="1117" t="s">
        <v>424</v>
      </c>
      <c r="F100" s="1188" t="s">
        <v>1309</v>
      </c>
      <c r="G100" s="1189"/>
      <c r="H100" s="1189"/>
      <c r="I100" s="1189"/>
      <c r="J100" s="1189"/>
      <c r="K100" s="1189"/>
      <c r="L100" s="100"/>
      <c r="M100" s="100"/>
      <c r="N100" s="100"/>
      <c r="O100" s="347"/>
      <c r="P100" s="1189"/>
      <c r="Q100" s="1189"/>
      <c r="R100" s="1189"/>
      <c r="S100" s="1189"/>
      <c r="T100" s="1189"/>
      <c r="U100" s="1184"/>
      <c r="V100" s="1190"/>
      <c r="W100" s="1190"/>
      <c r="X100" s="1190"/>
      <c r="Y100" s="1098"/>
      <c r="Z100" s="1098"/>
    </row>
    <row r="101" spans="1:27" s="1186" customFormat="1" ht="21.6" customHeight="1">
      <c r="A101" s="1182"/>
      <c r="B101" s="1147"/>
      <c r="C101" s="1148"/>
      <c r="D101" s="1187" t="s">
        <v>1237</v>
      </c>
      <c r="E101" s="1117" t="s">
        <v>424</v>
      </c>
      <c r="F101" s="1188" t="s">
        <v>1310</v>
      </c>
      <c r="G101" s="1189"/>
      <c r="H101" s="1189"/>
      <c r="I101" s="1189"/>
      <c r="J101" s="1189"/>
      <c r="K101" s="1189"/>
      <c r="L101" s="1189"/>
      <c r="M101" s="1189"/>
      <c r="N101" s="1189"/>
      <c r="O101" s="1189"/>
      <c r="P101" s="1189"/>
      <c r="Q101" s="1189"/>
      <c r="R101" s="1189"/>
      <c r="S101" s="1189"/>
      <c r="T101" s="1189"/>
      <c r="U101" s="1184"/>
      <c r="V101" s="1190"/>
      <c r="W101" s="1190"/>
      <c r="X101" s="1190"/>
      <c r="Y101" s="1098"/>
      <c r="Z101" s="1098"/>
    </row>
    <row r="102" spans="1:27" s="1186" customFormat="1" ht="21.6" customHeight="1">
      <c r="A102" s="1182"/>
      <c r="B102" s="1147"/>
      <c r="C102" s="1148"/>
      <c r="D102" s="1187" t="s">
        <v>1239</v>
      </c>
      <c r="E102" s="1117" t="s">
        <v>424</v>
      </c>
      <c r="F102" s="1188" t="s">
        <v>1311</v>
      </c>
      <c r="G102" s="1189"/>
      <c r="H102" s="1189"/>
      <c r="I102" s="1189"/>
      <c r="J102" s="1189"/>
      <c r="K102" s="1189"/>
      <c r="L102" s="1189"/>
      <c r="M102" s="100"/>
      <c r="N102" s="100"/>
      <c r="O102" s="347"/>
      <c r="P102" s="1189"/>
      <c r="Q102" s="1189"/>
      <c r="R102" s="1189"/>
      <c r="S102" s="1189"/>
      <c r="T102" s="1189"/>
      <c r="U102" s="1184"/>
      <c r="V102" s="1190"/>
      <c r="W102" s="1190"/>
      <c r="X102" s="1190"/>
      <c r="Y102" s="1098"/>
      <c r="Z102" s="1098"/>
    </row>
    <row r="103" spans="1:27" s="1186" customFormat="1" ht="21.6" customHeight="1">
      <c r="A103" s="1182"/>
      <c r="B103" s="1147"/>
      <c r="C103" s="1148"/>
      <c r="D103" s="1187" t="s">
        <v>1312</v>
      </c>
      <c r="E103" s="1117" t="s">
        <v>424</v>
      </c>
      <c r="F103" s="1188" t="s">
        <v>1313</v>
      </c>
      <c r="G103" s="100"/>
      <c r="H103" s="1189"/>
      <c r="I103" s="1189"/>
      <c r="J103" s="1189"/>
      <c r="K103" s="1189"/>
      <c r="L103" s="1189"/>
      <c r="M103" s="1189"/>
      <c r="N103" s="1189"/>
      <c r="O103" s="347"/>
      <c r="P103" s="347"/>
      <c r="Q103" s="347"/>
      <c r="R103" s="1189"/>
      <c r="S103" s="1189"/>
      <c r="T103" s="1189"/>
      <c r="U103" s="1184"/>
      <c r="V103" s="1190"/>
      <c r="W103" s="1190"/>
      <c r="X103" s="1190"/>
      <c r="Y103" s="1098"/>
      <c r="Z103" s="1098"/>
    </row>
    <row r="104" spans="1:27" s="1186" customFormat="1" ht="21.6" customHeight="1">
      <c r="A104" s="1182"/>
      <c r="B104" s="1147"/>
      <c r="C104" s="1148"/>
      <c r="D104" s="1187" t="s">
        <v>1314</v>
      </c>
      <c r="E104" s="1117" t="s">
        <v>424</v>
      </c>
      <c r="F104" s="1188" t="s">
        <v>1315</v>
      </c>
      <c r="G104" s="1189"/>
      <c r="H104" s="1189"/>
      <c r="I104" s="1189"/>
      <c r="J104" s="1189"/>
      <c r="K104" s="1189"/>
      <c r="L104" s="1189"/>
      <c r="M104" s="1189"/>
      <c r="N104" s="1189"/>
      <c r="O104" s="1189"/>
      <c r="P104" s="1189"/>
      <c r="Q104" s="1189"/>
      <c r="R104" s="1189"/>
      <c r="S104" s="1189"/>
      <c r="T104" s="1189"/>
      <c r="U104" s="1184"/>
      <c r="V104" s="1190"/>
      <c r="W104" s="1190"/>
      <c r="X104" s="1190"/>
      <c r="Y104" s="1098"/>
      <c r="Z104" s="1098"/>
    </row>
    <row r="105" spans="1:27" s="1186" customFormat="1" ht="18" customHeight="1">
      <c r="A105" s="1182"/>
      <c r="B105" s="1147"/>
      <c r="C105" s="1148"/>
      <c r="D105" s="1187" t="s">
        <v>1316</v>
      </c>
      <c r="E105" s="1117" t="s">
        <v>424</v>
      </c>
      <c r="F105" s="1188" t="s">
        <v>1317</v>
      </c>
      <c r="G105" s="1189"/>
      <c r="H105" s="1189"/>
      <c r="I105" s="1189"/>
      <c r="J105" s="1189"/>
      <c r="K105" s="1189"/>
      <c r="L105" s="1189"/>
      <c r="M105" s="1189"/>
      <c r="N105" s="1189"/>
      <c r="O105" s="1189"/>
      <c r="P105" s="1189"/>
      <c r="Q105" s="1189"/>
      <c r="R105" s="1189"/>
      <c r="S105" s="1189"/>
      <c r="T105" s="1189"/>
      <c r="U105" s="1184"/>
      <c r="V105" s="1190"/>
      <c r="W105" s="1190"/>
      <c r="X105" s="1190"/>
      <c r="Y105" s="1098"/>
      <c r="Z105" s="1098"/>
    </row>
    <row r="106" spans="1:27" s="1186" customFormat="1" ht="7.35" customHeight="1">
      <c r="A106" s="1182"/>
      <c r="B106" s="1147"/>
      <c r="C106" s="1173"/>
      <c r="D106" s="1191"/>
      <c r="E106" s="1192"/>
      <c r="F106" s="279"/>
      <c r="G106" s="1107"/>
      <c r="H106" s="1107"/>
      <c r="I106" s="1107"/>
      <c r="J106" s="1107"/>
      <c r="K106" s="1107"/>
      <c r="L106" s="1107"/>
      <c r="M106" s="1107"/>
      <c r="N106" s="1107"/>
      <c r="O106" s="1107"/>
      <c r="P106" s="1107"/>
      <c r="Q106" s="1107"/>
      <c r="R106" s="1107"/>
      <c r="S106" s="1107"/>
      <c r="T106" s="1107"/>
      <c r="U106" s="1174"/>
      <c r="V106" s="1193"/>
      <c r="W106" s="1193"/>
      <c r="X106" s="1193"/>
      <c r="Y106" s="1098"/>
      <c r="Z106" s="1098"/>
    </row>
    <row r="107" spans="1:27" s="347" customFormat="1" ht="16.350000000000001" customHeight="1">
      <c r="A107" s="100"/>
      <c r="B107" s="1147"/>
      <c r="C107" s="1167">
        <v>-11</v>
      </c>
      <c r="D107" s="1134" t="s">
        <v>1318</v>
      </c>
      <c r="E107" s="1150"/>
      <c r="F107" s="1150"/>
      <c r="G107" s="1150"/>
      <c r="H107" s="1150"/>
      <c r="I107" s="1150"/>
      <c r="J107" s="1150"/>
      <c r="K107" s="1150"/>
      <c r="L107" s="1150"/>
      <c r="M107" s="1150"/>
      <c r="N107" s="1150"/>
      <c r="O107" s="1150"/>
      <c r="P107" s="1150"/>
      <c r="Q107" s="1150"/>
      <c r="R107" s="1150"/>
      <c r="S107" s="1150"/>
      <c r="T107" s="1150"/>
      <c r="U107" s="1150"/>
      <c r="V107" s="1121"/>
      <c r="W107" s="1121"/>
      <c r="X107" s="1121"/>
      <c r="Y107" s="1098"/>
      <c r="Z107" s="1098"/>
    </row>
    <row r="108" spans="1:27" s="347" customFormat="1" ht="30" customHeight="1">
      <c r="A108" s="100"/>
      <c r="B108" s="1147"/>
      <c r="C108" s="1148"/>
      <c r="D108" s="1789" t="s">
        <v>1319</v>
      </c>
      <c r="E108" s="1789"/>
      <c r="F108" s="1789"/>
      <c r="G108" s="1789"/>
      <c r="H108" s="1789"/>
      <c r="I108" s="1789"/>
      <c r="J108" s="1789"/>
      <c r="K108" s="1789"/>
      <c r="L108" s="1789"/>
      <c r="M108" s="1789"/>
      <c r="N108" s="1789"/>
      <c r="O108" s="1789"/>
      <c r="P108" s="1789"/>
      <c r="Q108" s="1789"/>
      <c r="R108" s="1789"/>
      <c r="S108" s="1789"/>
      <c r="T108" s="1789"/>
      <c r="U108" s="1789"/>
      <c r="V108" s="1194" t="s">
        <v>424</v>
      </c>
      <c r="W108" s="1194" t="s">
        <v>424</v>
      </c>
      <c r="X108" s="1121"/>
      <c r="Y108" s="1098"/>
      <c r="Z108" s="1098"/>
    </row>
    <row r="109" spans="1:27" s="1186" customFormat="1" ht="30.6" customHeight="1">
      <c r="A109" s="1182"/>
      <c r="B109" s="1147"/>
      <c r="C109" s="1148" t="s">
        <v>23</v>
      </c>
      <c r="D109" s="1789" t="s">
        <v>1320</v>
      </c>
      <c r="E109" s="1789"/>
      <c r="F109" s="1789"/>
      <c r="G109" s="1789"/>
      <c r="H109" s="1789"/>
      <c r="I109" s="1789"/>
      <c r="J109" s="1789"/>
      <c r="K109" s="1789"/>
      <c r="L109" s="1789"/>
      <c r="M109" s="1789"/>
      <c r="N109" s="1789"/>
      <c r="O109" s="1789"/>
      <c r="P109" s="1789"/>
      <c r="Q109" s="1789"/>
      <c r="R109" s="1789"/>
      <c r="S109" s="1789"/>
      <c r="T109" s="1789"/>
      <c r="U109" s="1789"/>
      <c r="V109" s="1116"/>
      <c r="W109" s="1116"/>
      <c r="X109" s="1116"/>
      <c r="Y109" s="1098"/>
      <c r="Z109" s="1098"/>
    </row>
    <row r="110" spans="1:27" s="1136" customFormat="1" ht="20.45" customHeight="1">
      <c r="B110" s="398">
        <v>3</v>
      </c>
      <c r="C110" s="1611" t="s">
        <v>1321</v>
      </c>
      <c r="D110" s="1611"/>
      <c r="E110" s="1611"/>
      <c r="F110" s="1611"/>
      <c r="G110" s="1611"/>
      <c r="H110" s="1611"/>
      <c r="I110" s="1611"/>
      <c r="J110" s="1611"/>
      <c r="K110" s="1611"/>
      <c r="L110" s="1611"/>
      <c r="M110" s="1611"/>
      <c r="N110" s="1611"/>
      <c r="O110" s="1611"/>
      <c r="P110" s="1611"/>
      <c r="Q110" s="1611"/>
      <c r="R110" s="1611"/>
      <c r="S110" s="1611"/>
      <c r="T110" s="595"/>
      <c r="U110" s="596"/>
      <c r="V110" s="495"/>
      <c r="W110" s="495"/>
      <c r="X110" s="495"/>
      <c r="Y110" s="1137"/>
      <c r="Z110" s="1138"/>
    </row>
    <row r="111" spans="1:27" s="347" customFormat="1" ht="16.350000000000001" customHeight="1">
      <c r="A111" s="100"/>
      <c r="B111" s="1139"/>
      <c r="C111" s="1790" t="s">
        <v>1264</v>
      </c>
      <c r="D111" s="1633"/>
      <c r="E111" s="1633"/>
      <c r="F111" s="1633"/>
      <c r="G111" s="1633"/>
      <c r="H111" s="1633"/>
      <c r="I111" s="1633"/>
      <c r="J111" s="1633"/>
      <c r="K111" s="1633"/>
      <c r="L111" s="1633"/>
      <c r="M111" s="1633"/>
      <c r="N111" s="1633"/>
      <c r="O111" s="1633"/>
      <c r="P111" s="1633"/>
      <c r="Q111" s="1633"/>
      <c r="R111" s="1633"/>
      <c r="S111" s="1633"/>
      <c r="T111" s="1633"/>
      <c r="U111" s="1633"/>
      <c r="V111" s="1172" t="s">
        <v>424</v>
      </c>
      <c r="W111" s="1172" t="s">
        <v>424</v>
      </c>
      <c r="X111" s="1172" t="s">
        <v>424</v>
      </c>
      <c r="Y111" s="1098"/>
      <c r="Z111" s="1098"/>
      <c r="AA111" s="1114" t="s">
        <v>1195</v>
      </c>
    </row>
    <row r="112" spans="1:27" s="347" customFormat="1" ht="45" customHeight="1">
      <c r="A112" s="100"/>
      <c r="B112" s="1147"/>
      <c r="C112" s="1166">
        <v>-1</v>
      </c>
      <c r="D112" s="1781" t="s">
        <v>1322</v>
      </c>
      <c r="E112" s="1791"/>
      <c r="F112" s="1791"/>
      <c r="G112" s="1791"/>
      <c r="H112" s="1791"/>
      <c r="I112" s="1791"/>
      <c r="J112" s="1791"/>
      <c r="K112" s="1791"/>
      <c r="L112" s="1791"/>
      <c r="M112" s="1791"/>
      <c r="N112" s="1791"/>
      <c r="O112" s="1791"/>
      <c r="P112" s="1791"/>
      <c r="Q112" s="1791"/>
      <c r="R112" s="1791"/>
      <c r="S112" s="1791"/>
      <c r="T112" s="1791"/>
      <c r="U112" s="1792"/>
      <c r="V112" s="1172" t="s">
        <v>424</v>
      </c>
      <c r="W112" s="1172" t="s">
        <v>424</v>
      </c>
      <c r="X112" s="1123"/>
      <c r="Y112" s="1098"/>
      <c r="Z112" s="1098"/>
      <c r="AA112" s="1195" t="s">
        <v>1323</v>
      </c>
    </row>
    <row r="113" spans="1:27" s="347" customFormat="1" ht="45" customHeight="1">
      <c r="A113" s="100"/>
      <c r="B113" s="1147"/>
      <c r="C113" s="1166">
        <v>-2</v>
      </c>
      <c r="D113" s="1781" t="s">
        <v>1324</v>
      </c>
      <c r="E113" s="1781"/>
      <c r="F113" s="1781"/>
      <c r="G113" s="1781"/>
      <c r="H113" s="1781"/>
      <c r="I113" s="1781"/>
      <c r="J113" s="1781"/>
      <c r="K113" s="1781"/>
      <c r="L113" s="1781"/>
      <c r="M113" s="1781"/>
      <c r="N113" s="1781"/>
      <c r="O113" s="1781"/>
      <c r="P113" s="1781"/>
      <c r="Q113" s="1781"/>
      <c r="R113" s="1781"/>
      <c r="S113" s="1781"/>
      <c r="T113" s="1781"/>
      <c r="U113" s="1782"/>
      <c r="V113" s="1172" t="s">
        <v>424</v>
      </c>
      <c r="W113" s="1172" t="s">
        <v>424</v>
      </c>
      <c r="X113" s="1123"/>
      <c r="Y113" s="1098"/>
      <c r="Z113" s="1098"/>
    </row>
    <row r="114" spans="1:27" s="347" customFormat="1" ht="45" customHeight="1">
      <c r="A114" s="100"/>
      <c r="B114" s="1147"/>
      <c r="C114" s="1169">
        <v>-3</v>
      </c>
      <c r="D114" s="1793" t="s">
        <v>1325</v>
      </c>
      <c r="E114" s="1793"/>
      <c r="F114" s="1793"/>
      <c r="G114" s="1793"/>
      <c r="H114" s="1793"/>
      <c r="I114" s="1793"/>
      <c r="J114" s="1793"/>
      <c r="K114" s="1793"/>
      <c r="L114" s="1793"/>
      <c r="M114" s="1793"/>
      <c r="N114" s="1793"/>
      <c r="O114" s="1793"/>
      <c r="P114" s="1793"/>
      <c r="Q114" s="1793"/>
      <c r="R114" s="1793"/>
      <c r="S114" s="1793"/>
      <c r="T114" s="1793"/>
      <c r="U114" s="1794"/>
      <c r="V114" s="1145" t="s">
        <v>424</v>
      </c>
      <c r="W114" s="1145" t="s">
        <v>424</v>
      </c>
      <c r="X114" s="1146"/>
      <c r="Y114" s="1098"/>
      <c r="Z114" s="1098"/>
    </row>
    <row r="115" spans="1:27" s="347" customFormat="1" ht="150.75" customHeight="1">
      <c r="A115" s="100"/>
      <c r="B115" s="1147"/>
      <c r="C115" s="1168" t="s">
        <v>1290</v>
      </c>
      <c r="D115" s="1783" t="s">
        <v>1326</v>
      </c>
      <c r="E115" s="1783"/>
      <c r="F115" s="1783"/>
      <c r="G115" s="1783"/>
      <c r="H115" s="1783"/>
      <c r="I115" s="1783"/>
      <c r="J115" s="1783"/>
      <c r="K115" s="1783"/>
      <c r="L115" s="1783"/>
      <c r="M115" s="1783"/>
      <c r="N115" s="1783"/>
      <c r="O115" s="1783"/>
      <c r="P115" s="1783"/>
      <c r="Q115" s="1783"/>
      <c r="R115" s="1783"/>
      <c r="S115" s="1783"/>
      <c r="T115" s="1783"/>
      <c r="U115" s="1784"/>
      <c r="V115" s="1123"/>
      <c r="W115" s="1123"/>
      <c r="X115" s="1123"/>
      <c r="Y115" s="1098"/>
      <c r="Z115" s="1098"/>
    </row>
    <row r="116" spans="1:27" s="347" customFormat="1" ht="15" customHeight="1">
      <c r="A116" s="100"/>
      <c r="B116" s="1142"/>
      <c r="C116" s="1169">
        <v>-4</v>
      </c>
      <c r="D116" s="1785" t="s">
        <v>1299</v>
      </c>
      <c r="E116" s="1785"/>
      <c r="F116" s="1785"/>
      <c r="G116" s="1785"/>
      <c r="H116" s="1785"/>
      <c r="I116" s="1785"/>
      <c r="J116" s="1785"/>
      <c r="K116" s="1785"/>
      <c r="L116" s="1785"/>
      <c r="M116" s="1785"/>
      <c r="N116" s="1785"/>
      <c r="O116" s="1785"/>
      <c r="P116" s="1785"/>
      <c r="Q116" s="1785"/>
      <c r="R116" s="1785"/>
      <c r="S116" s="1785"/>
      <c r="T116" s="1785"/>
      <c r="U116" s="1785"/>
      <c r="V116" s="1121"/>
      <c r="W116" s="1121"/>
      <c r="X116" s="1121"/>
      <c r="Y116" s="1098"/>
      <c r="Z116" s="1098"/>
    </row>
    <row r="117" spans="1:27" s="347" customFormat="1" ht="16.350000000000001" customHeight="1">
      <c r="A117" s="100"/>
      <c r="B117" s="1147"/>
      <c r="C117" s="1196"/>
      <c r="D117" s="1786" t="s">
        <v>1327</v>
      </c>
      <c r="E117" s="1786"/>
      <c r="F117" s="1786"/>
      <c r="G117" s="1786"/>
      <c r="H117" s="1786"/>
      <c r="I117" s="1786"/>
      <c r="J117" s="1786"/>
      <c r="K117" s="1786"/>
      <c r="L117" s="1786"/>
      <c r="M117" s="1786"/>
      <c r="N117" s="1786"/>
      <c r="O117" s="1786"/>
      <c r="P117" s="1786"/>
      <c r="Q117" s="1786"/>
      <c r="R117" s="1786"/>
      <c r="S117" s="1786"/>
      <c r="T117" s="1786"/>
      <c r="U117" s="1786"/>
      <c r="V117" s="1172" t="s">
        <v>424</v>
      </c>
      <c r="W117" s="1172" t="s">
        <v>424</v>
      </c>
      <c r="X117" s="1116"/>
      <c r="Y117" s="1098"/>
      <c r="Z117" s="1098"/>
    </row>
    <row r="118" spans="1:27" s="1136" customFormat="1" ht="20.45" customHeight="1">
      <c r="B118" s="398">
        <v>4</v>
      </c>
      <c r="C118" s="1611" t="s">
        <v>1328</v>
      </c>
      <c r="D118" s="1611"/>
      <c r="E118" s="1611"/>
      <c r="F118" s="1611"/>
      <c r="G118" s="1611"/>
      <c r="H118" s="1611"/>
      <c r="I118" s="1611"/>
      <c r="J118" s="1611"/>
      <c r="K118" s="1611"/>
      <c r="L118" s="1611"/>
      <c r="M118" s="1611"/>
      <c r="N118" s="1611"/>
      <c r="O118" s="1611"/>
      <c r="P118" s="1611"/>
      <c r="Q118" s="1611"/>
      <c r="R118" s="1611"/>
      <c r="S118" s="1611"/>
      <c r="T118" s="595"/>
      <c r="U118" s="596"/>
      <c r="V118" s="495"/>
      <c r="W118" s="495"/>
      <c r="X118" s="495"/>
      <c r="Y118" s="1137"/>
      <c r="Z118" s="1138"/>
    </row>
    <row r="119" spans="1:27" s="347" customFormat="1" ht="28.35" customHeight="1">
      <c r="A119" s="100"/>
      <c r="B119" s="1142"/>
      <c r="C119" s="1169">
        <v>-1</v>
      </c>
      <c r="D119" s="1787" t="s">
        <v>1329</v>
      </c>
      <c r="E119" s="1787"/>
      <c r="F119" s="1787"/>
      <c r="G119" s="1787"/>
      <c r="H119" s="1787"/>
      <c r="I119" s="1787"/>
      <c r="J119" s="1787"/>
      <c r="K119" s="1787"/>
      <c r="L119" s="1787"/>
      <c r="M119" s="1787"/>
      <c r="N119" s="1787"/>
      <c r="O119" s="1787"/>
      <c r="P119" s="1787"/>
      <c r="Q119" s="1787"/>
      <c r="R119" s="1787"/>
      <c r="S119" s="1787"/>
      <c r="T119" s="1787"/>
      <c r="U119" s="1788"/>
      <c r="V119" s="1145" t="s">
        <v>424</v>
      </c>
      <c r="W119" s="1145" t="s">
        <v>424</v>
      </c>
      <c r="X119" s="1145" t="s">
        <v>424</v>
      </c>
      <c r="Y119" s="1098"/>
      <c r="Z119" s="1098"/>
      <c r="AA119" s="347" t="s">
        <v>1228</v>
      </c>
    </row>
    <row r="120" spans="1:27" s="1114" customFormat="1" ht="16.350000000000001" customHeight="1">
      <c r="A120" s="245"/>
      <c r="B120" s="1147"/>
      <c r="C120" s="1125" t="s">
        <v>38</v>
      </c>
      <c r="D120" s="1781" t="s">
        <v>1330</v>
      </c>
      <c r="E120" s="1781"/>
      <c r="F120" s="1781"/>
      <c r="G120" s="1781"/>
      <c r="H120" s="1781"/>
      <c r="I120" s="1781"/>
      <c r="J120" s="1781"/>
      <c r="K120" s="1781"/>
      <c r="L120" s="1781"/>
      <c r="M120" s="1781"/>
      <c r="N120" s="1781"/>
      <c r="O120" s="1781"/>
      <c r="P120" s="1781"/>
      <c r="Q120" s="1781"/>
      <c r="R120" s="1781"/>
      <c r="S120" s="1781"/>
      <c r="T120" s="1781"/>
      <c r="U120" s="1782"/>
      <c r="V120" s="1145" t="s">
        <v>424</v>
      </c>
      <c r="W120" s="1145" t="s">
        <v>424</v>
      </c>
      <c r="X120" s="1197"/>
      <c r="Y120" s="1198"/>
      <c r="Z120" s="1198"/>
    </row>
    <row r="121" spans="1:27" s="1114" customFormat="1" ht="16.350000000000001" customHeight="1">
      <c r="A121" s="245"/>
      <c r="B121" s="1147"/>
      <c r="C121" s="1125" t="s">
        <v>39</v>
      </c>
      <c r="D121" s="1781" t="s">
        <v>1331</v>
      </c>
      <c r="E121" s="1781"/>
      <c r="F121" s="1781"/>
      <c r="G121" s="1781"/>
      <c r="H121" s="1781"/>
      <c r="I121" s="1781"/>
      <c r="J121" s="1781"/>
      <c r="K121" s="1781"/>
      <c r="L121" s="1781"/>
      <c r="M121" s="1781"/>
      <c r="N121" s="1781"/>
      <c r="O121" s="1781"/>
      <c r="P121" s="1781"/>
      <c r="Q121" s="1781"/>
      <c r="R121" s="1781"/>
      <c r="S121" s="1781"/>
      <c r="T121" s="1781"/>
      <c r="U121" s="1782"/>
      <c r="V121" s="1141" t="s">
        <v>1332</v>
      </c>
      <c r="W121" s="1145" t="s">
        <v>424</v>
      </c>
      <c r="X121" s="1197"/>
      <c r="Y121" s="1198"/>
      <c r="Z121" s="1198"/>
    </row>
    <row r="122" spans="1:27" s="1114" customFormat="1" ht="16.350000000000001" customHeight="1">
      <c r="A122" s="245"/>
      <c r="B122" s="1147"/>
      <c r="C122" s="1125" t="s">
        <v>40</v>
      </c>
      <c r="D122" s="1781" t="s">
        <v>1333</v>
      </c>
      <c r="E122" s="1781"/>
      <c r="F122" s="1781"/>
      <c r="G122" s="1781"/>
      <c r="H122" s="1781"/>
      <c r="I122" s="1781"/>
      <c r="J122" s="1781"/>
      <c r="K122" s="1781"/>
      <c r="L122" s="1781"/>
      <c r="M122" s="1781"/>
      <c r="N122" s="1781"/>
      <c r="O122" s="1781"/>
      <c r="P122" s="1781"/>
      <c r="Q122" s="1781"/>
      <c r="R122" s="1781"/>
      <c r="S122" s="1781"/>
      <c r="T122" s="1781"/>
      <c r="U122" s="1782"/>
      <c r="V122" s="1141" t="s">
        <v>424</v>
      </c>
      <c r="W122" s="1145" t="s">
        <v>424</v>
      </c>
      <c r="X122" s="1197"/>
      <c r="Y122" s="1198"/>
      <c r="Z122" s="1198"/>
    </row>
    <row r="123" spans="1:27" s="1114" customFormat="1" ht="16.350000000000001" customHeight="1">
      <c r="A123" s="245"/>
      <c r="B123" s="1147"/>
      <c r="C123" s="1125" t="s">
        <v>102</v>
      </c>
      <c r="D123" s="1781" t="s">
        <v>1334</v>
      </c>
      <c r="E123" s="1781"/>
      <c r="F123" s="1781"/>
      <c r="G123" s="1781"/>
      <c r="H123" s="1781"/>
      <c r="I123" s="1781"/>
      <c r="J123" s="1781"/>
      <c r="K123" s="1781"/>
      <c r="L123" s="1781"/>
      <c r="M123" s="1781"/>
      <c r="N123" s="1781"/>
      <c r="O123" s="1781"/>
      <c r="P123" s="1781"/>
      <c r="Q123" s="1781"/>
      <c r="R123" s="1781"/>
      <c r="S123" s="1781"/>
      <c r="T123" s="1781"/>
      <c r="U123" s="1782"/>
      <c r="V123" s="1141" t="s">
        <v>424</v>
      </c>
      <c r="W123" s="1145" t="s">
        <v>424</v>
      </c>
      <c r="X123" s="1197"/>
      <c r="Y123" s="1198"/>
      <c r="Z123" s="1198"/>
    </row>
    <row r="124" spans="1:27" s="1114" customFormat="1" ht="28.35" customHeight="1">
      <c r="A124" s="245"/>
      <c r="B124" s="1199"/>
      <c r="C124" s="1200" t="s">
        <v>104</v>
      </c>
      <c r="D124" s="1625" t="s">
        <v>1335</v>
      </c>
      <c r="E124" s="1625"/>
      <c r="F124" s="1625"/>
      <c r="G124" s="1625"/>
      <c r="H124" s="1625"/>
      <c r="I124" s="1625"/>
      <c r="J124" s="1625"/>
      <c r="K124" s="1625"/>
      <c r="L124" s="1625"/>
      <c r="M124" s="1625"/>
      <c r="N124" s="1625"/>
      <c r="O124" s="1625"/>
      <c r="P124" s="1625"/>
      <c r="Q124" s="1625"/>
      <c r="R124" s="1625"/>
      <c r="S124" s="1625"/>
      <c r="T124" s="1625"/>
      <c r="U124" s="1625"/>
      <c r="V124" s="1201" t="s">
        <v>424</v>
      </c>
      <c r="W124" s="1201" t="s">
        <v>424</v>
      </c>
      <c r="X124" s="1202"/>
      <c r="Y124" s="1203"/>
      <c r="Z124" s="1203"/>
    </row>
    <row r="277" spans="22:22" ht="14.25">
      <c r="V277" s="1204"/>
    </row>
  </sheetData>
  <sheetProtection formatCells="0" formatRows="0" insertColumns="0" insertRows="0" insertHyperlinks="0" deleteColumns="0" deleteRows="0" selectLockedCells="1" sort="0" autoFilter="0" pivotTables="0"/>
  <protectedRanges>
    <protectedRange sqref="V25:W26 V32:W32 X41:X42 V38:W45 V48:W51 V54:W58 V13:W13 V46:X47 V52:X53 V59:X60 V65:X66" name="範囲1_1_2"/>
  </protectedRanges>
  <mergeCells count="146">
    <mergeCell ref="C1:Z1"/>
    <mergeCell ref="M2:V2"/>
    <mergeCell ref="B3:B4"/>
    <mergeCell ref="C3:U4"/>
    <mergeCell ref="V3:X3"/>
    <mergeCell ref="Y3:Y4"/>
    <mergeCell ref="Z3:Z4"/>
    <mergeCell ref="B5:Z5"/>
    <mergeCell ref="D8:F10"/>
    <mergeCell ref="D13:U13"/>
    <mergeCell ref="D14:F16"/>
    <mergeCell ref="G14:P14"/>
    <mergeCell ref="Q14:U16"/>
    <mergeCell ref="G15:H16"/>
    <mergeCell ref="I15:N15"/>
    <mergeCell ref="O15:P16"/>
    <mergeCell ref="I16:J16"/>
    <mergeCell ref="O17:P17"/>
    <mergeCell ref="D18:F18"/>
    <mergeCell ref="G18:H18"/>
    <mergeCell ref="I18:J18"/>
    <mergeCell ref="K18:L18"/>
    <mergeCell ref="M18:N18"/>
    <mergeCell ref="O18:P18"/>
    <mergeCell ref="K16:L16"/>
    <mergeCell ref="M16:N16"/>
    <mergeCell ref="D17:F17"/>
    <mergeCell ref="G17:H17"/>
    <mergeCell ref="I17:J17"/>
    <mergeCell ref="K17:L17"/>
    <mergeCell ref="M17:N17"/>
    <mergeCell ref="D22:T22"/>
    <mergeCell ref="D25:U25"/>
    <mergeCell ref="Y25:Y32"/>
    <mergeCell ref="D26:U26"/>
    <mergeCell ref="E30:G30"/>
    <mergeCell ref="H30:S30"/>
    <mergeCell ref="D32:U32"/>
    <mergeCell ref="O20:P20"/>
    <mergeCell ref="G21:H21"/>
    <mergeCell ref="I21:J21"/>
    <mergeCell ref="K21:L21"/>
    <mergeCell ref="M21:N21"/>
    <mergeCell ref="O21:P21"/>
    <mergeCell ref="D19:F21"/>
    <mergeCell ref="G19:H19"/>
    <mergeCell ref="I19:J19"/>
    <mergeCell ref="K19:L19"/>
    <mergeCell ref="M19:N19"/>
    <mergeCell ref="O19:P19"/>
    <mergeCell ref="G20:H20"/>
    <mergeCell ref="I20:J20"/>
    <mergeCell ref="K20:L20"/>
    <mergeCell ref="M20:N20"/>
    <mergeCell ref="D39:U39"/>
    <mergeCell ref="D40:U40"/>
    <mergeCell ref="C41:J41"/>
    <mergeCell ref="V41:V42"/>
    <mergeCell ref="W41:W42"/>
    <mergeCell ref="X41:X42"/>
    <mergeCell ref="E33:U33"/>
    <mergeCell ref="E34:U34"/>
    <mergeCell ref="E35:U35"/>
    <mergeCell ref="E36:U36"/>
    <mergeCell ref="E37:U37"/>
    <mergeCell ref="D38:U38"/>
    <mergeCell ref="F49:U49"/>
    <mergeCell ref="F50:U50"/>
    <mergeCell ref="E51:U51"/>
    <mergeCell ref="C52:J52"/>
    <mergeCell ref="V52:V53"/>
    <mergeCell ref="W52:W53"/>
    <mergeCell ref="Y41:Y45"/>
    <mergeCell ref="E43:U43"/>
    <mergeCell ref="E44:U44"/>
    <mergeCell ref="E45:U45"/>
    <mergeCell ref="C46:J46"/>
    <mergeCell ref="V46:V47"/>
    <mergeCell ref="W46:W47"/>
    <mergeCell ref="X46:X47"/>
    <mergeCell ref="Y46:Y49"/>
    <mergeCell ref="E48:U48"/>
    <mergeCell ref="X59:X60"/>
    <mergeCell ref="Y59:Y60"/>
    <mergeCell ref="D60:U60"/>
    <mergeCell ref="X52:X53"/>
    <mergeCell ref="Y52:Y54"/>
    <mergeCell ref="E54:U54"/>
    <mergeCell ref="F55:U55"/>
    <mergeCell ref="F56:U56"/>
    <mergeCell ref="F57:U57"/>
    <mergeCell ref="C61:S61"/>
    <mergeCell ref="C62:U62"/>
    <mergeCell ref="C63:U63"/>
    <mergeCell ref="C64:U64"/>
    <mergeCell ref="V65:V66"/>
    <mergeCell ref="W65:W66"/>
    <mergeCell ref="E58:U58"/>
    <mergeCell ref="V59:V60"/>
    <mergeCell ref="W59:W60"/>
    <mergeCell ref="D73:U73"/>
    <mergeCell ref="D74:U74"/>
    <mergeCell ref="D75:U75"/>
    <mergeCell ref="D76:U76"/>
    <mergeCell ref="D77:U77"/>
    <mergeCell ref="E79:U79"/>
    <mergeCell ref="X65:X66"/>
    <mergeCell ref="D66:U66"/>
    <mergeCell ref="D67:U67"/>
    <mergeCell ref="D68:U68"/>
    <mergeCell ref="E69:U69"/>
    <mergeCell ref="E71:L71"/>
    <mergeCell ref="D86:U86"/>
    <mergeCell ref="D87:U87"/>
    <mergeCell ref="D88:U88"/>
    <mergeCell ref="D89:U89"/>
    <mergeCell ref="D90:U90"/>
    <mergeCell ref="D91:U91"/>
    <mergeCell ref="E80:U80"/>
    <mergeCell ref="D81:U81"/>
    <mergeCell ref="D82:U82"/>
    <mergeCell ref="D83:U83"/>
    <mergeCell ref="D84:U84"/>
    <mergeCell ref="D85:U85"/>
    <mergeCell ref="D109:U109"/>
    <mergeCell ref="C110:S110"/>
    <mergeCell ref="C111:U111"/>
    <mergeCell ref="D112:U112"/>
    <mergeCell ref="D113:U113"/>
    <mergeCell ref="D114:U114"/>
    <mergeCell ref="D92:U92"/>
    <mergeCell ref="D93:U93"/>
    <mergeCell ref="D95:U95"/>
    <mergeCell ref="D98:U98"/>
    <mergeCell ref="D99:U99"/>
    <mergeCell ref="D108:U108"/>
    <mergeCell ref="D121:U121"/>
    <mergeCell ref="D122:U122"/>
    <mergeCell ref="D123:U123"/>
    <mergeCell ref="D124:U124"/>
    <mergeCell ref="D115:U115"/>
    <mergeCell ref="D116:U116"/>
    <mergeCell ref="D117:U117"/>
    <mergeCell ref="C118:S118"/>
    <mergeCell ref="D119:U119"/>
    <mergeCell ref="D120:U120"/>
  </mergeCells>
  <phoneticPr fontId="4"/>
  <dataValidations count="2">
    <dataValidation type="list" allowBlank="1" showInputMessage="1" showErrorMessage="1" sqref="E100:E106 D28:D30 L28 S17:S21 X59:X60 V65:V67 V73:W73 V95:W95 V112:W114 V25:W26 V32:W32 V38:W41 X41 V43:W45 V117:W117 V46:X47 V62:W64 X62 V75:W75 V81:W83 V85:W85 V87:W87 V89:W89 V91:W91 V93:W93 V99:X99 V98:W98 V108:W108 V13:W13 V111:X111 V119:X119 V120:W124 X52:X53 W67 W65:X66 V79:X80 V48:W60" xr:uid="{620C0632-C02C-4FB1-84AA-13457E68A123}">
      <formula1>"□,■"</formula1>
    </dataValidation>
    <dataValidation type="list" allowBlank="1" showInputMessage="1" showErrorMessage="1" sqref="P8:P10 Q8:R8 Q9" xr:uid="{CFB6C6F6-8B76-41AA-BC7B-46399DF3B1A4}">
      <formula1>"〇"</formula1>
    </dataValidation>
  </dataValidations>
  <pageMargins left="0.59055118110236227" right="0.59055118110236227" top="0.55118110236220474" bottom="0.55118110236220474" header="0" footer="0.31496062992125984"/>
  <pageSetup paperSize="9" scale="96" orientation="landscape" r:id="rId1"/>
  <headerFooter>
    <oddFooter>&amp;C&amp;P</oddFooter>
  </headerFooter>
  <rowBreaks count="5" manualBreakCount="5">
    <brk id="23" min="1" max="25" man="1"/>
    <brk id="55" min="1" max="25" man="1"/>
    <brk id="74" min="1" max="25" man="1"/>
    <brk id="87" min="1" max="25" man="1"/>
    <brk id="109" min="1"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18</vt:i4>
      </vt:variant>
    </vt:vector>
  </HeadingPairs>
  <TitlesOfParts>
    <vt:vector size="24" baseType="lpstr">
      <vt:lpstr>表紙 </vt:lpstr>
      <vt:lpstr>基礎</vt:lpstr>
      <vt:lpstr>Ｒ６年度　人員、設備、運営</vt:lpstr>
      <vt:lpstr>給付費・加算</vt:lpstr>
      <vt:lpstr>令和６年度　生産活動　</vt:lpstr>
      <vt:lpstr>処遇改善加算</vt:lpstr>
      <vt:lpstr>'Ｒ６年度　人員、設備、運営'!Print_Area</vt:lpstr>
      <vt:lpstr>基礎!Print_Area</vt:lpstr>
      <vt:lpstr>給付費・加算!Print_Area</vt:lpstr>
      <vt:lpstr>処遇改善加算!Print_Area</vt:lpstr>
      <vt:lpstr>'表紙 '!Print_Area</vt:lpstr>
      <vt:lpstr>'令和６年度　生産活動　'!Print_Area</vt:lpstr>
      <vt:lpstr>'Ｒ６年度　人員、設備、運営'!Print_Titles</vt:lpstr>
      <vt:lpstr>給付費・加算!Print_Titles</vt:lpstr>
      <vt:lpstr>'令和６年度　生産活動　'!Print_Titles</vt:lpstr>
      <vt:lpstr>'表紙 '!施設ｎ</vt:lpstr>
      <vt:lpstr>選択１</vt:lpstr>
      <vt:lpstr>選択２</vt:lpstr>
      <vt:lpstr>選択３</vt:lpstr>
      <vt:lpstr>選択４</vt:lpstr>
      <vt:lpstr>選択５</vt:lpstr>
      <vt:lpstr>選択６</vt:lpstr>
      <vt:lpstr>選択７</vt:lpstr>
      <vt:lpstr>選択８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2024-05-11T02:49:31Z</dcterms:created>
  <dcterms:modified xsi:type="dcterms:W3CDTF">2024-05-11T02:49:31Z</dcterms:modified>
</cp:coreProperties>
</file>