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570" windowWidth="19200" windowHeight="11280"/>
  </bookViews>
  <sheets>
    <sheet name="質問書" sheetId="1" r:id="rId1"/>
  </sheets>
  <externalReferences>
    <externalReference r:id="rId2"/>
    <externalReference r:id="rId3"/>
    <externalReference r:id="rId4"/>
    <externalReference r:id="rId5"/>
  </externalReferences>
  <definedNames>
    <definedName name="_8___一般建設業の下請けに関する誓約書_3社とも特定建設業許可を受けていない企業体のみ提出______※上記_1___8_係る関係添付書類を含む。">#REF!</definedName>
    <definedName name="_Fill" hidden="1">#REF!</definedName>
    <definedName name="_Key1" hidden="1">#REF!</definedName>
    <definedName name="_Order1" hidden="1">255</definedName>
    <definedName name="_Order2" hidden="1">0</definedName>
    <definedName name="_Sort" hidden="1">#REF!</definedName>
    <definedName name="※上記_1___7_に係る関係添付書類を含む。">#REF!</definedName>
    <definedName name="a">#REF!</definedName>
    <definedName name="ann">#REF!</definedName>
    <definedName name="fax">#REF!</definedName>
    <definedName name="FILL2" hidden="1">#REF!</definedName>
    <definedName name="ga">#REF!</definedName>
    <definedName name="gg">#REF!</definedName>
    <definedName name="hh">#REF!</definedName>
    <definedName name="ii">#REF!</definedName>
    <definedName name="KY" localSheetId="0">#REF!</definedName>
    <definedName name="KY">#REF!</definedName>
    <definedName name="_xlnm.Print_Area" localSheetId="0">質問書!$B$2:$AJ$31</definedName>
    <definedName name="todo" localSheetId="0">[2]日程表!#REF!</definedName>
    <definedName name="todo">[2]日程表!#REF!</definedName>
    <definedName name="tuuti" localSheetId="0">#REF!</definedName>
    <definedName name="tuuti">#REF!</definedName>
    <definedName name="tuutia">#REF!</definedName>
    <definedName name="tuutibi">#REF!</definedName>
    <definedName name="あ">#REF!</definedName>
    <definedName name="あ1" localSheetId="0">#REF!</definedName>
    <definedName name="あ1">#REF!</definedName>
    <definedName name="おおお">#REF!</definedName>
    <definedName name="ﾌｨﾙ" hidden="1">#REF!</definedName>
    <definedName name="共通a">#REF!</definedName>
    <definedName name="共通b">#REF!</definedName>
    <definedName name="共通仮設費">#REF!</definedName>
    <definedName name="区分2JV">#REF!</definedName>
    <definedName name="区分3JV">#REF!</definedName>
    <definedName name="契約書類" hidden="1">#REF!</definedName>
    <definedName name="現場a">#REF!</definedName>
    <definedName name="現場b">#REF!</definedName>
    <definedName name="現場管理費">#REF!</definedName>
    <definedName name="工種番号">#REF!</definedName>
    <definedName name="純工事費">#REF!</definedName>
    <definedName name="数量">#REF!</definedName>
    <definedName name="送付用データ">#REF!</definedName>
    <definedName name="直工">#REF!</definedName>
    <definedName name="日程案">[3]日程表!#REF!</definedName>
    <definedName name="日程案3">#REF!</definedName>
    <definedName name="日程表">#REF!</definedName>
    <definedName name="日程表1">#REF!</definedName>
    <definedName name="日程表案">[4]日程表!#REF!</definedName>
    <definedName name="配置予定技術者">#REF!</definedName>
    <definedName name="本社">#REF!</definedName>
    <definedName name="無2JV">#REF!</definedName>
    <definedName name="無3JV">#REF!</definedName>
    <definedName name="有2JV">#REF!</definedName>
    <definedName name="有3JV">#REF!</definedName>
    <definedName name="郵便入札書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0" i="1" l="1"/>
  <c r="U30" i="1"/>
  <c r="M30" i="1"/>
  <c r="G30" i="1"/>
  <c r="U28" i="1"/>
  <c r="P28" i="1"/>
  <c r="I28" i="1"/>
  <c r="J13" i="1"/>
  <c r="C5" i="1"/>
</calcChain>
</file>

<file path=xl/sharedStrings.xml><?xml version="1.0" encoding="utf-8"?>
<sst xmlns="http://schemas.openxmlformats.org/spreadsheetml/2006/main" count="20" uniqueCount="18">
  <si>
    <t>令和　　　年　　　月　　　日</t>
    <rPh sb="0" eb="1">
      <t>レイ</t>
    </rPh>
    <rPh sb="1" eb="2">
      <t>ワ</t>
    </rPh>
    <rPh sb="5" eb="6">
      <t>ネン</t>
    </rPh>
    <rPh sb="9" eb="10">
      <t>ツキ</t>
    </rPh>
    <rPh sb="13" eb="14">
      <t>ヒ</t>
    </rPh>
    <phoneticPr fontId="2"/>
  </si>
  <si>
    <t>那　覇　市　長　　様</t>
    <rPh sb="0" eb="1">
      <t>トモ</t>
    </rPh>
    <rPh sb="2" eb="3">
      <t>ハ</t>
    </rPh>
    <rPh sb="4" eb="5">
      <t>シ</t>
    </rPh>
    <rPh sb="6" eb="7">
      <t>チョウ</t>
    </rPh>
    <rPh sb="9" eb="10">
      <t>サマ</t>
    </rPh>
    <phoneticPr fontId="2"/>
  </si>
  <si>
    <t>所在地</t>
    <rPh sb="0" eb="1">
      <t>トコロ</t>
    </rPh>
    <rPh sb="1" eb="2">
      <t>ザイ</t>
    </rPh>
    <rPh sb="2" eb="3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</si>
  <si>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</si>
  <si>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印</t>
    <rPh sb="0" eb="1">
      <t>イン</t>
    </rPh>
    <phoneticPr fontId="2"/>
  </si>
  <si>
    <t>代表者氏名</t>
    <rPh sb="0" eb="1">
      <t>ダイ</t>
    </rPh>
    <rPh sb="1" eb="2">
      <t>オモテ</t>
    </rPh>
    <rPh sb="2" eb="3">
      <t>シャ</t>
    </rPh>
    <rPh sb="3" eb="4">
      <t>シ</t>
    </rPh>
    <rPh sb="4" eb="5">
      <t>メイ</t>
    </rPh>
    <phoneticPr fontId="2"/>
  </si>
  <si>
    <t>質　　　問　　　書</t>
    <rPh sb="0" eb="1">
      <t>シツ</t>
    </rPh>
    <rPh sb="4" eb="5">
      <t>トイ</t>
    </rPh>
    <rPh sb="8" eb="9">
      <t>ショ</t>
    </rPh>
    <phoneticPr fontId="2"/>
  </si>
  <si>
    <t>修　繕　名</t>
    <rPh sb="0" eb="1">
      <t>オサム</t>
    </rPh>
    <rPh sb="2" eb="3">
      <t>ゼン</t>
    </rPh>
    <rPh sb="4" eb="5">
      <t>メイ</t>
    </rPh>
    <phoneticPr fontId="2"/>
  </si>
  <si>
    <t>*</t>
    <phoneticPr fontId="2"/>
  </si>
  <si>
    <t>質問期間</t>
    <rPh sb="0" eb="2">
      <t>シツモン</t>
    </rPh>
    <rPh sb="2" eb="4">
      <t>キカン</t>
    </rPh>
    <phoneticPr fontId="2"/>
  </si>
  <si>
    <t>：</t>
    <phoneticPr fontId="2"/>
  </si>
  <si>
    <t>～</t>
    <phoneticPr fontId="2"/>
  </si>
  <si>
    <t>午後5時</t>
    <rPh sb="0" eb="2">
      <t>ゴゴ</t>
    </rPh>
    <rPh sb="3" eb="4">
      <t>ジ</t>
    </rPh>
    <phoneticPr fontId="2"/>
  </si>
  <si>
    <t>提出先</t>
    <rPh sb="0" eb="2">
      <t>テイシュツ</t>
    </rPh>
    <rPh sb="2" eb="3">
      <t>サキ</t>
    </rPh>
    <phoneticPr fontId="2"/>
  </si>
  <si>
    <t>Fax</t>
    <phoneticPr fontId="2"/>
  </si>
  <si>
    <t>℡：</t>
    <phoneticPr fontId="2"/>
  </si>
  <si>
    <t>※質問書をＦａｘされた方は担当者に必ずご連絡ください。質問のない方は、Ｆａｘの必要はありません。</t>
    <phoneticPr fontId="2"/>
  </si>
  <si>
    <t>那覇市役所</t>
    <rPh sb="3" eb="5">
      <t>ヤクショ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</si>
</sst>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AM/PM\ h&quot;時&quot;;@"/>
    <numFmt numFmtId="177" formatCode="[$-F400]h:mm:ss\ AM/PM"/>
  </numFmts>
  <fonts count="16" x14ac:knownFonts="1"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color rgb="FF0000FF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sz val="14"/>
      <color rgb="FF0000FF"/>
      <name val="ＭＳ Ｐ明朝"/>
      <family val="1"/>
      <charset val="128"/>
    </font>
    <font>
      <sz val="9"/>
      <color rgb="FF0000FF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color rgb="FF0000FF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9"/>
      <color rgb="FF0000FF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distributed" wrapText="1"/>
    </xf>
    <xf numFmtId="0" fontId="3" fillId="0" borderId="0" xfId="0" applyFont="1" applyAlignment="1">
      <alignment horizontal="distributed" wrapText="1"/>
    </xf>
    <xf numFmtId="0" fontId="6" fillId="0" borderId="0" xfId="0" applyFont="1" applyAlignment="1">
      <alignment horizontal="distributed"/>
    </xf>
    <xf numFmtId="0" fontId="6" fillId="0" borderId="0" xfId="0" applyFont="1"/>
    <xf numFmtId="0" fontId="6" fillId="0" borderId="0" xfId="0" applyFont="1" applyAlignment="1">
      <alignment shrinkToFit="1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58" fontId="11" fillId="0" borderId="0" xfId="0" applyNumberFormat="1" applyFont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77" fontId="11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0</xdr:colOff>
      <xdr:row>7</xdr:row>
      <xdr:rowOff>0</xdr:rowOff>
    </xdr:from>
    <xdr:to>
      <xdr:col>52</xdr:col>
      <xdr:colOff>161925</xdr:colOff>
      <xdr:row>12</xdr:row>
      <xdr:rowOff>85725</xdr:rowOff>
    </xdr:to>
    <xdr:sp macro="" textlink="">
      <xdr:nvSpPr>
        <xdr:cNvPr id="2" name="角丸四角形吹き出し 1"/>
        <xdr:cNvSpPr/>
      </xdr:nvSpPr>
      <xdr:spPr>
        <a:xfrm>
          <a:off x="7743825" y="1400175"/>
          <a:ext cx="2257425" cy="1219200"/>
        </a:xfrm>
        <a:prstGeom prst="wedgeRoundRectCallout">
          <a:avLst>
            <a:gd name="adj1" fmla="val -73153"/>
            <a:gd name="adj2" fmla="val 104687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一般競争の場合は、法制契約課で情報公開システムに「質問書」を掲載します。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下のＦＡＸ番号の確認をお願いします。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29983;&#28079;)&#26045;&#35373;&#35506;\&#9675;&#21942;&#32341;&#12464;&#12523;&#12540;&#12503;&#9675;\&#20225;&#30011;&#65319;&#12539;&#21942;&#32341;&#65319;\gaja&#9733;\&#20837;&#12288;&#26413;\R7\5&#22238;&#30446;_6.27&#20844;&#21578;%20&#35373;&#20633;3&#20214;\1030&#12288;&#20210;&#20117;&#30495;&#23567;&#23398;&#26657;&#24185;&#32218;&#12465;&#12540;&#12502;&#12523;&#20462;&#32341;\&#12304;&#20210;&#20117;&#30495;&#23567;&#23398;&#26657;&#24185;&#32218;&#12465;&#12540;&#12502;&#12523;&#20462;&#32341;&#12305;&#36215;&#26696;&#35023;&#12539;&#36074;&#21839;&#22238;&#31572;&#26360;&#12539;&#36766;&#36864;&#23626;&#12539;&#22996;&#20219;&#29366;&#12539;&#20837;&#26413;&#26360;&#12539;&#20104;&#23450;&#20385;&#26684;&#35519;&#26360;&#12513;&#12483;&#12475;&#12540;&#12472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-IT-SV-02\1)%20&#22865;&#32004;&#38306;&#20418;\3)%20%20&#38651;&#23376;&#20837;&#26413;\1)%20&#24179;&#25104;21&#24180;&#24230;\&#26032;&#22435;\&#38651;&#23376;&#20837;&#26413;&#36215;&#26696;&#20316;&#2510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z-nas-sv\e-s-skanri1$\&#9675;&#22865;&#32004;&#38306;&#20418;\1)%20&#22865;&#32004;&#38306;&#20418;\3)%20%20&#38651;&#23376;&#20837;&#26413;\1)%20&#24179;&#25104;21&#24180;&#24230;\&#26032;&#22435;\&#38651;&#23376;&#20837;&#26413;&#36215;&#26696;&#20316;&#2510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z-nas-sv\e-s-skanri1$\1)%20&#22865;&#32004;&#38306;&#20418;\3)%20%20&#38651;&#23376;&#20837;&#26413;\1)%20&#24179;&#25104;21&#24180;&#24230;\&#26032;&#22435;\&#38651;&#23376;&#20837;&#26413;&#36215;&#26696;&#20316;&#251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"/>
      <sheetName val="公告  (決裁前)"/>
      <sheetName val="公告 "/>
      <sheetName val="起案裏"/>
      <sheetName val="質問書"/>
      <sheetName val="回答書"/>
      <sheetName val="封筒作成例 "/>
      <sheetName val="企業の手持業務 (旧)"/>
      <sheetName val="辞退届 "/>
      <sheetName val="委任状 "/>
      <sheetName val="入札書 "/>
      <sheetName val="資格審査書類"/>
      <sheetName val="予定価格調書 "/>
      <sheetName val="予定価格調書  (メッセージ)"/>
      <sheetName val="【当日用】入札出席"/>
      <sheetName val="【入札後】入札結果一覧表(案）"/>
      <sheetName val="スケジュール3.19(火) 入札"/>
      <sheetName val="日程案（参考_法制契約課版）"/>
      <sheetName val="祝日表"/>
    </sheetNames>
    <sheetDataSet>
      <sheetData sheetId="0">
        <row r="4">
          <cell r="I4" t="str">
            <v>仲井真小学校幹線ケーブル修繕</v>
          </cell>
        </row>
        <row r="22">
          <cell r="N22" t="str">
            <v>施設課</v>
          </cell>
          <cell r="W22" t="str">
            <v>設備グループ</v>
          </cell>
        </row>
        <row r="24">
          <cell r="E24" t="str">
            <v>917-3503</v>
          </cell>
          <cell r="N24" t="str">
            <v>917-0303</v>
          </cell>
        </row>
        <row r="28">
          <cell r="Q28">
            <v>0.41666666666666669</v>
          </cell>
        </row>
        <row r="32">
          <cell r="AL32" t="str">
            <v>令和7年7月2日(水)</v>
          </cell>
        </row>
        <row r="34">
          <cell r="AL34" t="str">
            <v>令和7年7月7日(月)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入力表"/>
      <sheetName val="名簿等"/>
      <sheetName val="日程表"/>
      <sheetName val="Fax通知"/>
      <sheetName val="承認通知"/>
      <sheetName val="起案"/>
      <sheetName val="２ページ目"/>
      <sheetName val="配付通知"/>
      <sheetName val="説明書(HP)"/>
      <sheetName val="説明書(紙)"/>
      <sheetName val="起案説明書(HP)"/>
      <sheetName val="起案説明書(紙)"/>
      <sheetName val="調査員通知"/>
      <sheetName val="休日"/>
      <sheetName val="基準(工事)"/>
      <sheetName val="基準(委託)"/>
      <sheetName val="指名一覧"/>
      <sheetName val="承認願"/>
      <sheetName val="入札書等"/>
      <sheetName val="心得"/>
      <sheetName val="図書DL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入力表"/>
      <sheetName val="名簿等"/>
      <sheetName val="日程表"/>
      <sheetName val="Fax通知"/>
      <sheetName val="承認通知"/>
      <sheetName val="起案"/>
      <sheetName val="２ページ目"/>
      <sheetName val="配付通知"/>
      <sheetName val="説明書(HP)"/>
      <sheetName val="説明書(紙)"/>
      <sheetName val="起案説明書(HP)"/>
      <sheetName val="起案説明書(紙)"/>
      <sheetName val="調査員通知"/>
      <sheetName val="休日"/>
      <sheetName val="基準(工事)"/>
      <sheetName val="基準(委託)"/>
      <sheetName val="指名一覧"/>
      <sheetName val="承認願"/>
      <sheetName val="入札書等"/>
      <sheetName val="心得"/>
      <sheetName val="図書DL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入力表"/>
      <sheetName val="名簿等"/>
      <sheetName val="日程表"/>
      <sheetName val="Fax通知"/>
      <sheetName val="承認通知"/>
      <sheetName val="起案"/>
      <sheetName val="２ページ目"/>
      <sheetName val="配付通知"/>
      <sheetName val="説明書(HP)"/>
      <sheetName val="説明書(紙)"/>
      <sheetName val="起案説明書(HP)"/>
      <sheetName val="起案説明書(紙)"/>
      <sheetName val="調査員通知"/>
      <sheetName val="休日"/>
      <sheetName val="基準(工事)"/>
      <sheetName val="基準(委託)"/>
      <sheetName val="指名一覧"/>
      <sheetName val="承認願"/>
      <sheetName val="入札書等"/>
      <sheetName val="心得"/>
      <sheetName val="図書DL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B29FF"/>
  </sheetPr>
  <dimension ref="B2:AJ155"/>
  <sheetViews>
    <sheetView showGridLines="0" tabSelected="1" view="pageBreakPreview" zoomScale="70" zoomScaleNormal="100" zoomScaleSheetLayoutView="70" workbookViewId="0">
      <selection activeCell="AX16" sqref="AX16"/>
    </sheetView>
  </sheetViews>
  <sheetFormatPr defaultColWidth="2.5" defaultRowHeight="14.25" x14ac:dyDescent="0.15"/>
  <cols>
    <col min="1" max="1" width="1.875" style="2" customWidth="1"/>
    <col min="2" max="2" width="2.5" style="3" customWidth="1"/>
    <col min="3" max="9" width="2.5" style="2"/>
    <col min="10" max="10" width="0.5" style="2" customWidth="1"/>
    <col min="11" max="14" width="2.5" style="2"/>
    <col min="15" max="15" width="3.25" style="2" customWidth="1"/>
    <col min="16" max="16" width="3.125" style="2" customWidth="1"/>
    <col min="17" max="27" width="2.5" style="2"/>
    <col min="28" max="28" width="2.875" style="2" bestFit="1" customWidth="1"/>
    <col min="29" max="16384" width="2.5" style="2"/>
  </cols>
  <sheetData>
    <row r="2" spans="2:36" ht="18.75" customHeight="1" x14ac:dyDescent="0.15">
      <c r="B2" s="1"/>
      <c r="AA2" s="2" t="s">
        <v>0</v>
      </c>
    </row>
    <row r="4" spans="2:36" ht="17.25" customHeight="1" x14ac:dyDescent="0.2">
      <c r="C4" s="4" t="s">
        <v>1</v>
      </c>
    </row>
    <row r="5" spans="2:36" ht="17.25" customHeight="1" x14ac:dyDescent="0.15">
      <c r="C5" s="5" t="str">
        <f>"("&amp;[1]入力表!N22&amp;")"</f>
        <v>(施設課)</v>
      </c>
      <c r="D5" s="5"/>
      <c r="E5" s="5"/>
      <c r="F5" s="5"/>
      <c r="G5" s="5"/>
      <c r="H5" s="5"/>
      <c r="I5" s="5"/>
    </row>
    <row r="6" spans="2:36" ht="11.25" customHeight="1" x14ac:dyDescent="0.15">
      <c r="C6" s="6"/>
      <c r="D6" s="6"/>
      <c r="E6" s="6"/>
      <c r="F6" s="6"/>
      <c r="G6" s="6"/>
      <c r="H6" s="6"/>
      <c r="I6" s="6"/>
    </row>
    <row r="7" spans="2:36" ht="17.25" customHeight="1" x14ac:dyDescent="0.15">
      <c r="C7" s="6"/>
      <c r="D7" s="6"/>
      <c r="E7" s="6"/>
      <c r="F7" s="6"/>
      <c r="G7" s="6"/>
      <c r="H7" s="6"/>
      <c r="I7" s="6"/>
      <c r="V7" s="7" t="s">
        <v>2</v>
      </c>
      <c r="W7" s="7"/>
      <c r="X7" s="7"/>
      <c r="Y7" s="7"/>
      <c r="Z7" s="8"/>
    </row>
    <row r="8" spans="2:36" ht="17.25" customHeight="1" x14ac:dyDescent="0.15">
      <c r="C8" s="6"/>
      <c r="D8" s="6"/>
      <c r="E8" s="6"/>
      <c r="F8" s="6"/>
      <c r="G8" s="6"/>
      <c r="H8" s="6"/>
      <c r="I8" s="6"/>
      <c r="V8" s="9" t="s">
        <v>3</v>
      </c>
      <c r="W8" s="9"/>
      <c r="X8" s="9"/>
      <c r="Y8" s="9"/>
      <c r="Z8" s="8"/>
      <c r="AI8" s="8" t="s">
        <v>4</v>
      </c>
      <c r="AJ8" s="8"/>
    </row>
    <row r="9" spans="2:36" ht="17.25" customHeight="1" x14ac:dyDescent="0.15">
      <c r="C9" s="6"/>
      <c r="D9" s="6"/>
      <c r="E9" s="6"/>
      <c r="F9" s="6"/>
      <c r="G9" s="6"/>
      <c r="H9" s="6"/>
      <c r="I9" s="6"/>
      <c r="V9" s="7" t="s">
        <v>5</v>
      </c>
      <c r="W9" s="7"/>
      <c r="X9" s="7"/>
      <c r="Y9" s="7"/>
      <c r="Z9" s="8"/>
    </row>
    <row r="10" spans="2:36" ht="21.75" customHeight="1" x14ac:dyDescent="0.15"/>
    <row r="11" spans="2:36" ht="21.75" customHeight="1" x14ac:dyDescent="0.15">
      <c r="C11" s="10" t="s">
        <v>6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</row>
    <row r="12" spans="2:36" ht="11.25" customHeight="1" x14ac:dyDescent="0.15"/>
    <row r="13" spans="2:36" ht="34.5" customHeight="1" x14ac:dyDescent="0.15">
      <c r="C13" s="11" t="s">
        <v>7</v>
      </c>
      <c r="D13" s="12"/>
      <c r="E13" s="12"/>
      <c r="F13" s="12"/>
      <c r="G13" s="12"/>
      <c r="H13" s="12"/>
      <c r="I13" s="12"/>
      <c r="J13" s="13" t="str">
        <f>[1]入力表!I4</f>
        <v>仲井真小学校幹線ケーブル修繕</v>
      </c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5"/>
    </row>
    <row r="14" spans="2:36" ht="14.25" customHeight="1" x14ac:dyDescent="0.15">
      <c r="C14" s="16"/>
      <c r="D14" s="17"/>
      <c r="E14" s="17"/>
      <c r="F14" s="17"/>
      <c r="G14" s="17"/>
      <c r="H14" s="17"/>
      <c r="I14" s="17"/>
      <c r="J14" s="18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20"/>
    </row>
    <row r="15" spans="2:36" ht="40.5" customHeight="1" x14ac:dyDescent="0.15">
      <c r="C15" s="21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3"/>
    </row>
    <row r="16" spans="2:36" ht="40.5" customHeight="1" x14ac:dyDescent="0.15"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</row>
    <row r="17" spans="2:35" ht="40.5" customHeight="1" x14ac:dyDescent="0.15"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</row>
    <row r="18" spans="2:35" ht="40.5" customHeight="1" x14ac:dyDescent="0.15"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</row>
    <row r="19" spans="2:35" ht="40.5" customHeight="1" x14ac:dyDescent="0.15"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</row>
    <row r="20" spans="2:35" ht="40.5" customHeight="1" x14ac:dyDescent="0.15"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</row>
    <row r="21" spans="2:35" ht="40.5" customHeight="1" x14ac:dyDescent="0.15"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</row>
    <row r="22" spans="2:35" ht="40.5" customHeight="1" x14ac:dyDescent="0.15"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</row>
    <row r="23" spans="2:35" ht="40.5" customHeight="1" x14ac:dyDescent="0.15"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</row>
    <row r="24" spans="2:35" ht="40.5" customHeight="1" x14ac:dyDescent="0.15"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</row>
    <row r="25" spans="2:35" ht="40.5" customHeight="1" x14ac:dyDescent="0.15"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</row>
    <row r="26" spans="2:35" ht="5.25" customHeight="1" x14ac:dyDescent="0.15"/>
    <row r="27" spans="2:35" ht="5.0999999999999996" customHeight="1" x14ac:dyDescent="0.15"/>
    <row r="28" spans="2:35" s="31" customFormat="1" ht="18" customHeight="1" x14ac:dyDescent="0.15">
      <c r="B28" s="25" t="s">
        <v>8</v>
      </c>
      <c r="C28" s="26" t="s">
        <v>9</v>
      </c>
      <c r="D28" s="26"/>
      <c r="E28" s="26"/>
      <c r="F28" s="26"/>
      <c r="G28" s="26"/>
      <c r="H28" s="25" t="s">
        <v>10</v>
      </c>
      <c r="I28" s="27" t="str">
        <f>CONCATENATE([1]入力表!AL32)</f>
        <v>令和7年7月2日(水)</v>
      </c>
      <c r="J28" s="27"/>
      <c r="K28" s="27"/>
      <c r="L28" s="27"/>
      <c r="M28" s="27"/>
      <c r="N28" s="27"/>
      <c r="O28" s="27"/>
      <c r="P28" s="28">
        <f>[1]入力表!Q28</f>
        <v>0.41666666666666669</v>
      </c>
      <c r="Q28" s="28"/>
      <c r="R28" s="28"/>
      <c r="S28" s="28"/>
      <c r="T28" s="29" t="s">
        <v>11</v>
      </c>
      <c r="U28" s="30" t="str">
        <f>CONCATENATE([1]入力表!AL34)</f>
        <v>令和7年7月7日(月)</v>
      </c>
      <c r="V28" s="30"/>
      <c r="W28" s="30"/>
      <c r="X28" s="30"/>
      <c r="Y28" s="30"/>
      <c r="Z28" s="30"/>
      <c r="AA28" s="30"/>
      <c r="AB28" s="30"/>
      <c r="AC28" s="29" t="s">
        <v>12</v>
      </c>
      <c r="AD28" s="29"/>
    </row>
    <row r="29" spans="2:35" s="31" customFormat="1" ht="6.75" customHeight="1" x14ac:dyDescent="0.15">
      <c r="B29" s="25"/>
    </row>
    <row r="30" spans="2:35" s="31" customFormat="1" ht="18" customHeight="1" x14ac:dyDescent="0.15">
      <c r="B30" s="25"/>
      <c r="C30" s="32" t="s">
        <v>13</v>
      </c>
      <c r="D30" s="32"/>
      <c r="E30" s="32"/>
      <c r="F30" s="32" t="s">
        <v>10</v>
      </c>
      <c r="G30" s="33" t="str">
        <f>[1]入力表!N22</f>
        <v>施設課</v>
      </c>
      <c r="H30" s="32"/>
      <c r="I30" s="32"/>
      <c r="J30" s="32"/>
      <c r="K30" s="32"/>
      <c r="L30" s="32"/>
      <c r="M30" s="33" t="str">
        <f>[1]入力表!W22</f>
        <v>設備グループ</v>
      </c>
      <c r="N30" s="32"/>
      <c r="O30" s="32"/>
      <c r="P30" s="32"/>
      <c r="Q30" s="32"/>
      <c r="R30" s="32" t="s">
        <v>14</v>
      </c>
      <c r="S30" s="32"/>
      <c r="T30" s="32" t="s">
        <v>10</v>
      </c>
      <c r="U30" s="32" t="str">
        <f>[1]入力表!N24</f>
        <v>917-0303</v>
      </c>
      <c r="V30" s="32"/>
      <c r="W30" s="32"/>
      <c r="X30" s="32"/>
      <c r="Y30" s="32"/>
      <c r="Z30" s="34" t="s">
        <v>15</v>
      </c>
      <c r="AA30" s="34"/>
      <c r="AB30" s="35" t="str">
        <f>[1]入力表!E24</f>
        <v>917-3503</v>
      </c>
      <c r="AC30" s="34"/>
      <c r="AD30" s="34"/>
      <c r="AE30" s="34"/>
      <c r="AF30" s="36"/>
    </row>
    <row r="31" spans="2:35" s="31" customFormat="1" ht="18" customHeight="1" x14ac:dyDescent="0.15">
      <c r="B31" s="25"/>
      <c r="C31" s="31" t="s">
        <v>16</v>
      </c>
    </row>
    <row r="155" spans="5:5" x14ac:dyDescent="0.15">
      <c r="E155" s="8" t="s">
        <v>17</v>
      </c>
    </row>
  </sheetData>
  <mergeCells count="23">
    <mergeCell ref="C21:AI21"/>
    <mergeCell ref="C22:AI22"/>
    <mergeCell ref="C23:AI23"/>
    <mergeCell ref="C24:AI24"/>
    <mergeCell ref="C25:AI25"/>
    <mergeCell ref="C28:G28"/>
    <mergeCell ref="I28:O28"/>
    <mergeCell ref="P28:S28"/>
    <mergeCell ref="U28:AB28"/>
    <mergeCell ref="C15:AI15"/>
    <mergeCell ref="C16:AI16"/>
    <mergeCell ref="C17:AI17"/>
    <mergeCell ref="C18:AI18"/>
    <mergeCell ref="C19:AI19"/>
    <mergeCell ref="C20:AI20"/>
    <mergeCell ref="C5:I5"/>
    <mergeCell ref="V7:Y7"/>
    <mergeCell ref="V8:Y8"/>
    <mergeCell ref="V9:Y9"/>
    <mergeCell ref="C11:AI11"/>
    <mergeCell ref="C13:I13"/>
    <mergeCell ref="J13:AI14"/>
    <mergeCell ref="C14:I14"/>
  </mergeCells>
  <phoneticPr fontId="2"/>
  <pageMargins left="0.78740157480314965" right="0.59055118110236227" top="0.78740157480314965" bottom="0.39370078740157483" header="0.51181102362204722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質問書</vt:lpstr>
      <vt:lpstr>質問書!Print_Area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IT-mente</dc:creator>
  <cp:lastModifiedBy>IT-mente</cp:lastModifiedBy>
  <dcterms:created xsi:type="dcterms:W3CDTF">2025-06-25T08:54:28Z</dcterms:created>
  <dcterms:modified xsi:type="dcterms:W3CDTF">2025-06-25T08:54:52Z</dcterms:modified>
</cp:coreProperties>
</file>