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 (7)" sheetId="1" r:id="rId1"/>
  </sheets>
  <definedNames>
    <definedName name="_xlnm.Print_Area" localSheetId="0">'nenrei_2013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<sst xmlns="http://schemas.openxmlformats.org/spreadsheetml/2006/main" count="23" uniqueCount="18">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</sst>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activeCell="A2" sqref="A2:E2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51516</v>
      </c>
      <c r="D4" s="11">
        <v>26298</v>
      </c>
      <c r="E4" s="11">
        <v>25218</v>
      </c>
    </row>
    <row r="5" spans="1:5" ht="35.1" customHeight="1" x14ac:dyDescent="0.15">
      <c r="A5" s="12" t="s">
        <v>7</v>
      </c>
      <c r="B5" s="13"/>
      <c r="C5" s="14">
        <f>SUM(C4/C10)*100</f>
        <v>16.132577999492685</v>
      </c>
      <c r="D5" s="15">
        <f>SUM(D4/D10)*100</f>
        <v>17.077510520027015</v>
      </c>
      <c r="E5" s="15">
        <f>SUM(E4/E10)*100</f>
        <v>15.252484319904195</v>
      </c>
    </row>
    <row r="6" spans="1:5" ht="35.1" customHeight="1" x14ac:dyDescent="0.15">
      <c r="A6" s="8" t="s">
        <v>8</v>
      </c>
      <c r="B6" s="9"/>
      <c r="C6" s="10">
        <f>SUM(D6:E6)</f>
        <v>207483</v>
      </c>
      <c r="D6" s="11">
        <v>102841</v>
      </c>
      <c r="E6" s="11">
        <v>104642</v>
      </c>
    </row>
    <row r="7" spans="1:5" ht="35.1" customHeight="1" x14ac:dyDescent="0.15">
      <c r="A7" s="12" t="s">
        <v>7</v>
      </c>
      <c r="B7" s="13"/>
      <c r="C7" s="14">
        <f>SUM(C6/C10)*100</f>
        <v>64.974681284819098</v>
      </c>
      <c r="D7" s="15">
        <f>SUM(D6/D10)*100</f>
        <v>66.783339394254256</v>
      </c>
      <c r="E7" s="15">
        <f>SUM(E6/E10)*100</f>
        <v>63.290128646340506</v>
      </c>
    </row>
    <row r="8" spans="1:5" ht="35.1" customHeight="1" x14ac:dyDescent="0.15">
      <c r="A8" s="8" t="s">
        <v>9</v>
      </c>
      <c r="B8" s="9"/>
      <c r="C8" s="10">
        <f>SUM(D8:E8)</f>
        <v>60330</v>
      </c>
      <c r="D8" s="11">
        <v>24853</v>
      </c>
      <c r="E8" s="11">
        <v>35477</v>
      </c>
    </row>
    <row r="9" spans="1:5" ht="35.1" customHeight="1" x14ac:dyDescent="0.15">
      <c r="A9" s="12" t="s">
        <v>7</v>
      </c>
      <c r="B9" s="13"/>
      <c r="C9" s="14">
        <f>SUM(C8/C10)*100</f>
        <v>18.892740715688209</v>
      </c>
      <c r="D9" s="15">
        <f>SUM(D8/D10)*100</f>
        <v>16.13915008571874</v>
      </c>
      <c r="E9" s="15">
        <f>SUM(E8/E10)*100</f>
        <v>21.4573870337553</v>
      </c>
    </row>
    <row r="10" spans="1:5" ht="35.1" customHeight="1" x14ac:dyDescent="0.15">
      <c r="A10" s="4" t="s">
        <v>10</v>
      </c>
      <c r="B10" s="9"/>
      <c r="C10" s="16">
        <f>SUM(D10:E10)</f>
        <v>319329</v>
      </c>
      <c r="D10" s="17">
        <f>SUM(D4+D6+D8)</f>
        <v>153992</v>
      </c>
      <c r="E10" s="17">
        <f>SUM(E4+E6+E8)</f>
        <v>165337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82848</v>
      </c>
      <c r="D13" s="20">
        <v>35935</v>
      </c>
      <c r="E13" s="20">
        <v>46913</v>
      </c>
    </row>
    <row r="14" spans="1:5" ht="35.1" customHeight="1" x14ac:dyDescent="0.15">
      <c r="A14" s="4" t="s">
        <v>14</v>
      </c>
      <c r="B14" s="9"/>
      <c r="C14" s="19">
        <f>SUM(D14:E14)</f>
        <v>60330</v>
      </c>
      <c r="D14" s="20">
        <v>24853</v>
      </c>
      <c r="E14" s="20">
        <v>35477</v>
      </c>
    </row>
    <row r="15" spans="1:5" ht="35.1" customHeight="1" x14ac:dyDescent="0.15">
      <c r="A15" s="4" t="s">
        <v>15</v>
      </c>
      <c r="B15" s="9"/>
      <c r="C15" s="19">
        <f>SUM(D15:E15)</f>
        <v>46001</v>
      </c>
      <c r="D15" s="20">
        <v>18153</v>
      </c>
      <c r="E15" s="20">
        <v>27848</v>
      </c>
    </row>
    <row r="16" spans="1:5" ht="35.1" customHeight="1" x14ac:dyDescent="0.15">
      <c r="A16" s="4" t="s">
        <v>16</v>
      </c>
      <c r="B16" s="9"/>
      <c r="C16" s="19">
        <f>SUM(D16:E16)</f>
        <v>31465</v>
      </c>
      <c r="D16" s="20">
        <v>11718</v>
      </c>
      <c r="E16" s="20">
        <v>19747</v>
      </c>
    </row>
    <row r="17" spans="1:5" ht="35.1" customHeight="1" x14ac:dyDescent="0.15">
      <c r="A17" s="4" t="s">
        <v>17</v>
      </c>
      <c r="B17" s="9"/>
      <c r="C17" s="19">
        <f>SUM(D17:E17)</f>
        <v>17819</v>
      </c>
      <c r="D17" s="20">
        <v>5773</v>
      </c>
      <c r="E17" s="20">
        <v>12046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2024-01-11T02:48:36Z</dcterms:created>
  <dcterms:modified xsi:type="dcterms:W3CDTF">2024-01-11T02:48:37Z</dcterms:modified>
</cp:coreProperties>
</file>