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5 (3)" sheetId="1" r:id="rId1"/>
  </sheets>
  <definedNames>
    <definedName name="_xlnm.Print_Area" localSheetId="0">'nenrei_2005 (3)'!#REF!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D5" i="1"/>
  <c r="C4" i="1"/>
  <c r="C9" i="1" l="1"/>
  <c r="C7" i="1"/>
  <c r="C5" i="1"/>
  <c r="E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<sst xmlns="http://schemas.openxmlformats.org/spreadsheetml/2006/main" count="23" uniqueCount="18">
  <si>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</si>
  <si>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平成17年9月末日現在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</si>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</sst>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7" fillId="2" borderId="4" xfId="1" applyNumberFormat="1" applyFont="1" applyFill="1" applyBorder="1" applyAlignment="1">
      <alignment vertical="center"/>
    </xf>
    <xf numFmtId="176" fontId="7" fillId="0" borderId="4" xfId="1" applyNumberFormat="1" applyFont="1" applyBorder="1" applyAlignment="1">
      <alignment vertical="center"/>
    </xf>
    <xf numFmtId="38" fontId="8" fillId="2" borderId="4" xfId="1" applyFont="1" applyFill="1" applyBorder="1" applyAlignment="1">
      <alignment vertical="center"/>
    </xf>
    <xf numFmtId="38" fontId="8" fillId="0" borderId="4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s="4" customFormat="1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5" t="s">
        <v>2</v>
      </c>
      <c r="B3" s="6"/>
      <c r="C3" s="7" t="s">
        <v>3</v>
      </c>
      <c r="D3" s="8" t="s">
        <v>4</v>
      </c>
      <c r="E3" s="8" t="s">
        <v>5</v>
      </c>
    </row>
    <row r="4" spans="1:5" ht="35.1" customHeight="1" x14ac:dyDescent="0.15">
      <c r="A4" s="9" t="s">
        <v>6</v>
      </c>
      <c r="B4" s="10"/>
      <c r="C4" s="11">
        <f>SUM(D4:E4)</f>
        <v>53269</v>
      </c>
      <c r="D4" s="12">
        <v>27274</v>
      </c>
      <c r="E4" s="12">
        <v>25995</v>
      </c>
    </row>
    <row r="5" spans="1:5" ht="35.1" customHeight="1" x14ac:dyDescent="0.15">
      <c r="A5" s="13" t="s">
        <v>7</v>
      </c>
      <c r="B5" s="14"/>
      <c r="C5" s="15">
        <f>SUM(C4/C10)*100</f>
        <v>17.01618596449757</v>
      </c>
      <c r="D5" s="16">
        <f>SUM(D4/D10)*100</f>
        <v>18.019887020580754</v>
      </c>
      <c r="E5" s="16">
        <f>SUM(E4/E10)*100</f>
        <v>16.07666332702512</v>
      </c>
    </row>
    <row r="6" spans="1:5" ht="35.1" customHeight="1" x14ac:dyDescent="0.15">
      <c r="A6" s="9" t="s">
        <v>8</v>
      </c>
      <c r="B6" s="10"/>
      <c r="C6" s="11">
        <f>SUM(D6:E6)</f>
        <v>208827</v>
      </c>
      <c r="D6" s="12">
        <v>103379</v>
      </c>
      <c r="E6" s="12">
        <v>105448</v>
      </c>
    </row>
    <row r="7" spans="1:5" ht="35.1" customHeight="1" x14ac:dyDescent="0.15">
      <c r="A7" s="13" t="s">
        <v>7</v>
      </c>
      <c r="B7" s="14"/>
      <c r="C7" s="15">
        <f>SUM(C6/C10)*100</f>
        <v>66.707448354730417</v>
      </c>
      <c r="D7" s="16">
        <f>SUM(D6/D10)*100</f>
        <v>68.302335568696122</v>
      </c>
      <c r="E7" s="16">
        <f>SUM(E6/E10)*100</f>
        <v>65.214541046668401</v>
      </c>
    </row>
    <row r="8" spans="1:5" ht="35.1" customHeight="1" x14ac:dyDescent="0.15">
      <c r="A8" s="9" t="s">
        <v>9</v>
      </c>
      <c r="B8" s="10"/>
      <c r="C8" s="11">
        <f>SUM(D8:E8)</f>
        <v>50953</v>
      </c>
      <c r="D8" s="12">
        <v>20702</v>
      </c>
      <c r="E8" s="12">
        <v>30251</v>
      </c>
    </row>
    <row r="9" spans="1:5" ht="35.1" customHeight="1" x14ac:dyDescent="0.15">
      <c r="A9" s="13" t="s">
        <v>7</v>
      </c>
      <c r="B9" s="14"/>
      <c r="C9" s="15">
        <f>SUM(C8/C10)*100</f>
        <v>16.27636568077202</v>
      </c>
      <c r="D9" s="16">
        <f>SUM(D8/D10)*100</f>
        <v>13.677777410723134</v>
      </c>
      <c r="E9" s="16">
        <f>SUM(E8/E10)*100</f>
        <v>18.708795626306479</v>
      </c>
    </row>
    <row r="10" spans="1:5" ht="35.1" customHeight="1" x14ac:dyDescent="0.15">
      <c r="A10" s="5" t="s">
        <v>10</v>
      </c>
      <c r="B10" s="10"/>
      <c r="C10" s="17">
        <f>SUM(D10:E10)</f>
        <v>313049</v>
      </c>
      <c r="D10" s="18">
        <f>SUM(D4,D6,D8)</f>
        <v>151355</v>
      </c>
      <c r="E10" s="18">
        <f>SUM(E4,E6,E8)</f>
        <v>161694</v>
      </c>
    </row>
    <row r="11" spans="1:5" ht="35.1" customHeight="1" x14ac:dyDescent="0.15">
      <c r="A11" s="2" t="s">
        <v>11</v>
      </c>
      <c r="B11" s="19"/>
      <c r="C11" s="19"/>
      <c r="D11" s="19"/>
      <c r="E11" s="19"/>
    </row>
    <row r="12" spans="1:5" ht="35.1" customHeight="1" x14ac:dyDescent="0.15">
      <c r="A12" s="5" t="s">
        <v>12</v>
      </c>
      <c r="B12" s="10"/>
      <c r="C12" s="7" t="s">
        <v>3</v>
      </c>
      <c r="D12" s="8" t="s">
        <v>4</v>
      </c>
      <c r="E12" s="8" t="s">
        <v>5</v>
      </c>
    </row>
    <row r="13" spans="1:5" ht="35.1" customHeight="1" x14ac:dyDescent="0.15">
      <c r="A13" s="5" t="s">
        <v>13</v>
      </c>
      <c r="B13" s="10"/>
      <c r="C13" s="11">
        <f>SUM(D13:E13)</f>
        <v>65710</v>
      </c>
      <c r="D13" s="12">
        <v>27516</v>
      </c>
      <c r="E13" s="12">
        <v>38194</v>
      </c>
    </row>
    <row r="14" spans="1:5" ht="35.1" customHeight="1" x14ac:dyDescent="0.15">
      <c r="A14" s="5" t="s">
        <v>14</v>
      </c>
      <c r="B14" s="10"/>
      <c r="C14" s="11">
        <f>SUM(D14:E14)</f>
        <v>50953</v>
      </c>
      <c r="D14" s="12">
        <v>20702</v>
      </c>
      <c r="E14" s="12">
        <v>30251</v>
      </c>
    </row>
    <row r="15" spans="1:5" ht="35.1" customHeight="1" x14ac:dyDescent="0.15">
      <c r="A15" s="5" t="s">
        <v>15</v>
      </c>
      <c r="B15" s="10"/>
      <c r="C15" s="11">
        <f>SUM(D15:E15)</f>
        <v>34890</v>
      </c>
      <c r="D15" s="12">
        <v>13357</v>
      </c>
      <c r="E15" s="12">
        <v>21533</v>
      </c>
    </row>
    <row r="16" spans="1:5" ht="35.1" customHeight="1" x14ac:dyDescent="0.15">
      <c r="A16" s="5" t="s">
        <v>16</v>
      </c>
      <c r="B16" s="10"/>
      <c r="C16" s="11">
        <f>SUM(D16:E16)</f>
        <v>21205</v>
      </c>
      <c r="D16" s="12">
        <v>7212</v>
      </c>
      <c r="E16" s="12">
        <v>13993</v>
      </c>
    </row>
    <row r="17" spans="1:5" ht="35.1" customHeight="1" x14ac:dyDescent="0.15">
      <c r="A17" s="5" t="s">
        <v>17</v>
      </c>
      <c r="B17" s="10"/>
      <c r="C17" s="11">
        <f>SUM(D17:E17)</f>
        <v>11633</v>
      </c>
      <c r="D17" s="12">
        <v>3471</v>
      </c>
      <c r="E17" s="12">
        <v>8162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nenrei_2005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2023-12-07T05:38:31Z</dcterms:created>
  <dcterms:modified xsi:type="dcterms:W3CDTF">2023-12-07T05:38:31Z</dcterms:modified>
</cp:coreProperties>
</file>