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4)" sheetId="1" r:id="rId1"/>
  </sheets>
  <definedNames>
    <definedName name="_xlnm.Print_Area" localSheetId="0">'2014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<sst xmlns="http://schemas.openxmlformats.org/spreadsheetml/2006/main" count="35" uniqueCount="23">
  <si>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</si>
  <si>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平成26年4月末住民基本台帳人口及び世帯数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</si>
  <si>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</si>
  <si>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</si>
  <si>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</si>
  <si>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</si>
  <si>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</si>
  <si>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</si>
  <si>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</si>
  <si>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</si>
  <si>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4月末住民基本台帳人口及び世帯数の内訳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</si>
  <si>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</si>
  <si>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</si>
  <si>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</si>
  <si>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</si>
  <si>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</si>
  <si>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</si>
  <si>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</si>
  <si>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</si>
  <si>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</si>
  <si>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</si>
  <si>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平成26年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</si>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</sst>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322107</v>
      </c>
      <c r="C5" s="11">
        <v>321678</v>
      </c>
      <c r="D5" s="12">
        <f>SUM(B5-C5)</f>
        <v>429</v>
      </c>
    </row>
    <row r="6" spans="1:4" ht="27" customHeight="1" x14ac:dyDescent="0.15">
      <c r="A6" s="7" t="s">
        <v>7</v>
      </c>
      <c r="B6" s="10">
        <v>155681</v>
      </c>
      <c r="C6" s="11">
        <v>155351</v>
      </c>
      <c r="D6" s="12">
        <f>SUM(B6-C6)</f>
        <v>330</v>
      </c>
    </row>
    <row r="7" spans="1:4" ht="27" customHeight="1" x14ac:dyDescent="0.15">
      <c r="A7" s="7" t="s">
        <v>8</v>
      </c>
      <c r="B7" s="10">
        <v>166426</v>
      </c>
      <c r="C7" s="11">
        <v>166327</v>
      </c>
      <c r="D7" s="12">
        <f>SUM(B7-C7)</f>
        <v>99</v>
      </c>
    </row>
    <row r="8" spans="1:4" ht="27" customHeight="1" x14ac:dyDescent="0.15">
      <c r="A8" s="13" t="s">
        <v>9</v>
      </c>
      <c r="B8" s="14">
        <v>142835</v>
      </c>
      <c r="C8" s="15">
        <v>142261</v>
      </c>
      <c r="D8" s="12">
        <f>SUM(B8-C8)</f>
        <v>574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12</v>
      </c>
      <c r="C11" s="7" t="s">
        <v>4</v>
      </c>
      <c r="D11" s="9" t="s">
        <v>13</v>
      </c>
    </row>
    <row r="12" spans="1:4" ht="27" customHeight="1" x14ac:dyDescent="0.15">
      <c r="A12" s="7" t="s">
        <v>14</v>
      </c>
      <c r="B12" s="17">
        <f>SUM(B13:B14)</f>
        <v>322107</v>
      </c>
      <c r="C12" s="11">
        <v>321678</v>
      </c>
      <c r="D12" s="12">
        <f t="shared" ref="D12:D23" si="0">SUM(B12-C12)</f>
        <v>429</v>
      </c>
    </row>
    <row r="13" spans="1:4" ht="27" customHeight="1" x14ac:dyDescent="0.15">
      <c r="A13" s="7" t="s">
        <v>7</v>
      </c>
      <c r="B13" s="10">
        <v>155681</v>
      </c>
      <c r="C13" s="11">
        <v>155351</v>
      </c>
      <c r="D13" s="12">
        <f t="shared" si="0"/>
        <v>330</v>
      </c>
    </row>
    <row r="14" spans="1:4" ht="27" customHeight="1" x14ac:dyDescent="0.15">
      <c r="A14" s="7" t="s">
        <v>8</v>
      </c>
      <c r="B14" s="10">
        <v>166426</v>
      </c>
      <c r="C14" s="11">
        <v>166327</v>
      </c>
      <c r="D14" s="12">
        <f t="shared" si="0"/>
        <v>99</v>
      </c>
    </row>
    <row r="15" spans="1:4" ht="27" customHeight="1" x14ac:dyDescent="0.15">
      <c r="A15" s="7" t="s">
        <v>15</v>
      </c>
      <c r="B15" s="10">
        <v>98907</v>
      </c>
      <c r="C15" s="11">
        <v>98688</v>
      </c>
      <c r="D15" s="12">
        <f t="shared" si="0"/>
        <v>219</v>
      </c>
    </row>
    <row r="16" spans="1:4" ht="27" customHeight="1" x14ac:dyDescent="0.15">
      <c r="A16" s="7" t="s">
        <v>16</v>
      </c>
      <c r="B16" s="10">
        <v>106009</v>
      </c>
      <c r="C16" s="11">
        <v>106044</v>
      </c>
      <c r="D16" s="12">
        <f t="shared" si="0"/>
        <v>-35</v>
      </c>
    </row>
    <row r="17" spans="1:4" ht="27" customHeight="1" x14ac:dyDescent="0.15">
      <c r="A17" s="7" t="s">
        <v>17</v>
      </c>
      <c r="B17" s="10">
        <v>58172</v>
      </c>
      <c r="C17" s="11">
        <v>58042</v>
      </c>
      <c r="D17" s="12">
        <f>SUM(B17-C17)</f>
        <v>130</v>
      </c>
    </row>
    <row r="18" spans="1:4" ht="27" customHeight="1" x14ac:dyDescent="0.15">
      <c r="A18" s="7" t="s">
        <v>18</v>
      </c>
      <c r="B18" s="10">
        <v>59019</v>
      </c>
      <c r="C18" s="11">
        <v>58904</v>
      </c>
      <c r="D18" s="12">
        <f t="shared" si="0"/>
        <v>115</v>
      </c>
    </row>
    <row r="19" spans="1:4" ht="27" customHeight="1" x14ac:dyDescent="0.15">
      <c r="A19" s="13" t="s">
        <v>19</v>
      </c>
      <c r="B19" s="14">
        <f>SUM(B20:B23)</f>
        <v>142835</v>
      </c>
      <c r="C19" s="15">
        <v>142261</v>
      </c>
      <c r="D19" s="12">
        <f t="shared" si="0"/>
        <v>574</v>
      </c>
    </row>
    <row r="20" spans="1:4" ht="27" customHeight="1" x14ac:dyDescent="0.15">
      <c r="A20" s="7" t="s">
        <v>15</v>
      </c>
      <c r="B20" s="10">
        <v>47908</v>
      </c>
      <c r="C20" s="11">
        <v>47700</v>
      </c>
      <c r="D20" s="12">
        <f t="shared" si="0"/>
        <v>208</v>
      </c>
    </row>
    <row r="21" spans="1:4" ht="27" customHeight="1" x14ac:dyDescent="0.15">
      <c r="A21" s="7" t="s">
        <v>16</v>
      </c>
      <c r="B21" s="10">
        <v>47238</v>
      </c>
      <c r="C21" s="11">
        <v>47073</v>
      </c>
      <c r="D21" s="12">
        <f t="shared" si="0"/>
        <v>165</v>
      </c>
    </row>
    <row r="22" spans="1:4" ht="27" customHeight="1" x14ac:dyDescent="0.15">
      <c r="A22" s="7" t="s">
        <v>17</v>
      </c>
      <c r="B22" s="10">
        <v>23234</v>
      </c>
      <c r="C22" s="11">
        <v>23149</v>
      </c>
      <c r="D22" s="12">
        <f t="shared" si="0"/>
        <v>85</v>
      </c>
    </row>
    <row r="23" spans="1:4" ht="27" customHeight="1" x14ac:dyDescent="0.15">
      <c r="A23" s="7" t="s">
        <v>18</v>
      </c>
      <c r="B23" s="10">
        <v>24455</v>
      </c>
      <c r="C23" s="11">
        <v>24339</v>
      </c>
      <c r="D23" s="12">
        <f t="shared" si="0"/>
        <v>116</v>
      </c>
    </row>
    <row r="24" spans="1:4" ht="24" customHeight="1" x14ac:dyDescent="0.15">
      <c r="A24" s="18"/>
      <c r="B24" s="4"/>
      <c r="C24" s="4"/>
      <c r="D24" s="5"/>
    </row>
    <row r="25" spans="1:4" ht="30.75" customHeight="1" x14ac:dyDescent="0.15">
      <c r="A25" s="7" t="s">
        <v>20</v>
      </c>
      <c r="B25" s="19" t="s">
        <v>21</v>
      </c>
      <c r="C25" s="19" t="s">
        <v>22</v>
      </c>
      <c r="D25" s="9" t="s">
        <v>13</v>
      </c>
    </row>
    <row r="26" spans="1:4" ht="27" customHeight="1" x14ac:dyDescent="0.15">
      <c r="A26" s="7" t="s">
        <v>14</v>
      </c>
      <c r="B26" s="17">
        <f>SUM(B27:B28)</f>
        <v>319680</v>
      </c>
      <c r="C26" s="17">
        <v>315954</v>
      </c>
      <c r="D26" s="12">
        <f>B26-C26</f>
        <v>3726</v>
      </c>
    </row>
    <row r="27" spans="1:4" ht="27" customHeight="1" x14ac:dyDescent="0.15">
      <c r="A27" s="7" t="s">
        <v>7</v>
      </c>
      <c r="B27" s="10">
        <v>153831</v>
      </c>
      <c r="C27" s="17">
        <v>151848</v>
      </c>
      <c r="D27" s="12">
        <f>B27-C27</f>
        <v>1983</v>
      </c>
    </row>
    <row r="28" spans="1:4" ht="27" customHeight="1" x14ac:dyDescent="0.15">
      <c r="A28" s="7" t="s">
        <v>8</v>
      </c>
      <c r="B28" s="10">
        <v>165849</v>
      </c>
      <c r="C28" s="17">
        <v>164106</v>
      </c>
      <c r="D28" s="12">
        <f>B28-C28</f>
        <v>1743</v>
      </c>
    </row>
    <row r="29" spans="1:4" ht="27" customHeight="1" x14ac:dyDescent="0.15">
      <c r="A29" s="13" t="s">
        <v>9</v>
      </c>
      <c r="B29" s="14">
        <v>136021</v>
      </c>
      <c r="C29" s="20">
        <v>129512</v>
      </c>
      <c r="D29" s="12">
        <f>B29-C29</f>
        <v>6509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2023-11-29T07:42:28Z</dcterms:created>
  <dcterms:modified xsi:type="dcterms:W3CDTF">2023-11-29T07:42:29Z</dcterms:modified>
</cp:coreProperties>
</file>