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2 (7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<sst xmlns="http://schemas.openxmlformats.org/spreadsheetml/2006/main" count="35" uniqueCount="27">
  <si>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</si>
  <si>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平成14年7月末人口（外国人も含む）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</si>
  <si>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</si>
  <si>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</si>
  <si>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</si>
  <si>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</si>
  <si>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</si>
  <si>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</si>
  <si>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</si>
  <si>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</si>
  <si>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平成14年7月末住民基本台帳人口及び世帯数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</si>
  <si>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</si>
  <si>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</si>
  <si>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</si>
  <si>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</si>
  <si>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</si>
  <si>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</si>
  <si>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</si>
  <si>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</si>
  <si>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</si>
  <si>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</si>
  <si>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</si>
  <si>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</si>
  <si>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平成14年7月1日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</si>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</sst>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29"/>
  <sheetViews>
    <sheetView tabSelected="1" view="pageBreakPreview" zoomScale="85" zoomScaleNormal="70" zoomScaleSheetLayoutView="85" workbookViewId="0">
      <selection activeCell="A30" sqref="A30:IV286"/>
    </sheetView>
  </sheetViews>
  <sheetFormatPr defaultRowHeight="27" customHeight="1" x14ac:dyDescent="0.15"/>
  <cols>
    <col min="1" max="1" width="15.125" style="2" customWidth="1"/>
    <col min="2" max="3" width="19.5" style="2" customWidth="1"/>
    <col min="4" max="4" width="16.125" style="4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306426</v>
      </c>
      <c r="C5" s="10">
        <v>306462</v>
      </c>
      <c r="D5" s="11">
        <f>SUM(B5-C5)</f>
        <v>-36</v>
      </c>
    </row>
    <row r="6" spans="1:4" ht="27" customHeight="1" x14ac:dyDescent="0.15">
      <c r="A6" s="6" t="s">
        <v>7</v>
      </c>
      <c r="B6" s="9">
        <v>148175</v>
      </c>
      <c r="C6" s="10">
        <v>148239</v>
      </c>
      <c r="D6" s="11">
        <f>SUM(B6-C6)</f>
        <v>-64</v>
      </c>
    </row>
    <row r="7" spans="1:4" ht="27" customHeight="1" x14ac:dyDescent="0.15">
      <c r="A7" s="6" t="s">
        <v>8</v>
      </c>
      <c r="B7" s="9">
        <v>158251</v>
      </c>
      <c r="C7" s="10">
        <v>158223</v>
      </c>
      <c r="D7" s="11">
        <f>SUM(B7-C7)</f>
        <v>28</v>
      </c>
    </row>
    <row r="8" spans="1:4" ht="27" customHeight="1" x14ac:dyDescent="0.15">
      <c r="A8" s="12" t="s">
        <v>9</v>
      </c>
      <c r="B8" s="13">
        <v>119030</v>
      </c>
      <c r="C8" s="14">
        <v>118924</v>
      </c>
      <c r="D8" s="11">
        <f>SUM(B8-C8)</f>
        <v>106</v>
      </c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6</v>
      </c>
      <c r="B12" s="9">
        <v>304661</v>
      </c>
      <c r="C12" s="10">
        <v>304704</v>
      </c>
      <c r="D12" s="11">
        <f>SUM(B12-C12)</f>
        <v>-43</v>
      </c>
    </row>
    <row r="13" spans="1:4" ht="27" customHeight="1" x14ac:dyDescent="0.15">
      <c r="A13" s="6" t="s">
        <v>7</v>
      </c>
      <c r="B13" s="9">
        <v>147257</v>
      </c>
      <c r="C13" s="10">
        <v>147325</v>
      </c>
      <c r="D13" s="11">
        <f t="shared" ref="D13:D23" si="0">SUM(B13-C13)</f>
        <v>-68</v>
      </c>
    </row>
    <row r="14" spans="1:4" ht="27" customHeight="1" x14ac:dyDescent="0.15">
      <c r="A14" s="6" t="s">
        <v>8</v>
      </c>
      <c r="B14" s="9">
        <v>157404</v>
      </c>
      <c r="C14" s="10">
        <v>157379</v>
      </c>
      <c r="D14" s="11">
        <f t="shared" si="0"/>
        <v>25</v>
      </c>
    </row>
    <row r="15" spans="1:4" ht="27" customHeight="1" x14ac:dyDescent="0.15">
      <c r="A15" s="6" t="s">
        <v>15</v>
      </c>
      <c r="B15" s="9">
        <v>85869</v>
      </c>
      <c r="C15" s="10">
        <v>85780</v>
      </c>
      <c r="D15" s="11">
        <f t="shared" si="0"/>
        <v>89</v>
      </c>
    </row>
    <row r="16" spans="1:4" ht="27" customHeight="1" x14ac:dyDescent="0.15">
      <c r="A16" s="6" t="s">
        <v>16</v>
      </c>
      <c r="B16" s="9">
        <v>106064</v>
      </c>
      <c r="C16" s="10">
        <v>106065</v>
      </c>
      <c r="D16" s="11">
        <f t="shared" si="0"/>
        <v>-1</v>
      </c>
    </row>
    <row r="17" spans="1:4" ht="27" customHeight="1" x14ac:dyDescent="0.15">
      <c r="A17" s="6" t="s">
        <v>17</v>
      </c>
      <c r="B17" s="9">
        <v>58464</v>
      </c>
      <c r="C17" s="10">
        <v>58456</v>
      </c>
      <c r="D17" s="11">
        <f t="shared" si="0"/>
        <v>8</v>
      </c>
    </row>
    <row r="18" spans="1:4" ht="27" customHeight="1" x14ac:dyDescent="0.15">
      <c r="A18" s="6" t="s">
        <v>18</v>
      </c>
      <c r="B18" s="9">
        <v>54264</v>
      </c>
      <c r="C18" s="10">
        <v>54403</v>
      </c>
      <c r="D18" s="11">
        <f t="shared" si="0"/>
        <v>-139</v>
      </c>
    </row>
    <row r="19" spans="1:4" ht="27" customHeight="1" x14ac:dyDescent="0.15">
      <c r="A19" s="12" t="s">
        <v>19</v>
      </c>
      <c r="B19" s="13">
        <v>118034</v>
      </c>
      <c r="C19" s="14">
        <v>117925</v>
      </c>
      <c r="D19" s="11">
        <f t="shared" si="0"/>
        <v>109</v>
      </c>
    </row>
    <row r="20" spans="1:4" ht="27" customHeight="1" x14ac:dyDescent="0.15">
      <c r="A20" s="6" t="s">
        <v>20</v>
      </c>
      <c r="B20" s="9">
        <v>36359</v>
      </c>
      <c r="C20" s="10">
        <v>36262</v>
      </c>
      <c r="D20" s="11">
        <f t="shared" si="0"/>
        <v>97</v>
      </c>
    </row>
    <row r="21" spans="1:4" ht="27" customHeight="1" x14ac:dyDescent="0.15">
      <c r="A21" s="6" t="s">
        <v>21</v>
      </c>
      <c r="B21" s="9">
        <v>41069</v>
      </c>
      <c r="C21" s="10">
        <v>41031</v>
      </c>
      <c r="D21" s="11">
        <f t="shared" si="0"/>
        <v>38</v>
      </c>
    </row>
    <row r="22" spans="1:4" ht="27" customHeight="1" x14ac:dyDescent="0.15">
      <c r="A22" s="6" t="s">
        <v>17</v>
      </c>
      <c r="B22" s="9">
        <v>20563</v>
      </c>
      <c r="C22" s="10">
        <v>20534</v>
      </c>
      <c r="D22" s="11">
        <f t="shared" si="0"/>
        <v>29</v>
      </c>
    </row>
    <row r="23" spans="1:4" ht="27" customHeight="1" x14ac:dyDescent="0.15">
      <c r="A23" s="6" t="s">
        <v>22</v>
      </c>
      <c r="B23" s="9">
        <v>20043</v>
      </c>
      <c r="C23" s="10">
        <v>20098</v>
      </c>
      <c r="D23" s="11">
        <f t="shared" si="0"/>
        <v>-55</v>
      </c>
    </row>
    <row r="24" spans="1:4" ht="27" customHeight="1" x14ac:dyDescent="0.15">
      <c r="A24" s="15"/>
    </row>
    <row r="25" spans="1:4" ht="27" customHeight="1" x14ac:dyDescent="0.15">
      <c r="A25" s="6" t="s">
        <v>11</v>
      </c>
      <c r="B25" s="16" t="s">
        <v>23</v>
      </c>
      <c r="C25" s="17" t="s">
        <v>24</v>
      </c>
      <c r="D25" s="8" t="s">
        <v>14</v>
      </c>
    </row>
    <row r="26" spans="1:4" ht="27" customHeight="1" x14ac:dyDescent="0.15">
      <c r="A26" s="6" t="s">
        <v>25</v>
      </c>
      <c r="B26" s="9">
        <v>304507</v>
      </c>
      <c r="C26" s="18">
        <v>301032</v>
      </c>
      <c r="D26" s="11">
        <f>SUM(B26-C26)</f>
        <v>3475</v>
      </c>
    </row>
    <row r="27" spans="1:4" ht="27" customHeight="1" x14ac:dyDescent="0.15">
      <c r="A27" s="6" t="s">
        <v>7</v>
      </c>
      <c r="B27" s="9">
        <v>146543</v>
      </c>
      <c r="C27" s="18">
        <v>144943</v>
      </c>
      <c r="D27" s="11">
        <f>SUM(B27-C27)</f>
        <v>1600</v>
      </c>
    </row>
    <row r="28" spans="1:4" ht="27" customHeight="1" x14ac:dyDescent="0.15">
      <c r="A28" s="6" t="s">
        <v>8</v>
      </c>
      <c r="B28" s="9">
        <v>157964</v>
      </c>
      <c r="C28" s="18">
        <v>156089</v>
      </c>
      <c r="D28" s="11">
        <f>SUM(B28-C28)</f>
        <v>1875</v>
      </c>
    </row>
    <row r="29" spans="1:4" ht="27" customHeight="1" x14ac:dyDescent="0.15">
      <c r="A29" s="12" t="s">
        <v>26</v>
      </c>
      <c r="B29" s="13">
        <v>116122</v>
      </c>
      <c r="C29" s="19">
        <v>111788</v>
      </c>
      <c r="D29" s="11">
        <f>SUM(B29-C29)</f>
        <v>4334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2002 (7)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2023-11-30T02:10:32Z</dcterms:created>
  <dcterms:modified xsi:type="dcterms:W3CDTF">2023-11-30T02:10:33Z</dcterms:modified>
</cp:coreProperties>
</file>