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4)" sheetId="1" r:id="rId1"/>
  </sheets>
  <definedNames>
    <definedName name="_xlnm.Print_Area" localSheetId="0">'2001 (4)'!$A$1:$D$29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<sst xmlns="http://schemas.openxmlformats.org/spreadsheetml/2006/main" count="35" uniqueCount="26">
  <si>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</si>
  <si>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平成13年4月末人口（外国人も含む）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</si>
  <si>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</si>
  <si>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</si>
  <si>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</si>
  <si>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</si>
  <si>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</si>
  <si>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</si>
  <si>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</si>
  <si>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</si>
  <si>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平成13年4月末住民基本台帳人口及び世帯数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</si>
  <si>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</si>
  <si>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</si>
  <si>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</si>
  <si>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</si>
  <si>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</si>
  <si>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</si>
  <si>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</si>
  <si>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</si>
  <si>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</si>
  <si>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</si>
  <si>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</si>
  <si>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</si>
  <si>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平成13年4月1日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</si>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</sst>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304247</v>
      </c>
      <c r="C5" s="10">
        <v>302857</v>
      </c>
      <c r="D5" s="11">
        <f>SUM(B5-C5)</f>
        <v>1390</v>
      </c>
    </row>
    <row r="6" spans="1:4" ht="27" customHeight="1" x14ac:dyDescent="0.15">
      <c r="A6" s="6" t="s">
        <v>7</v>
      </c>
      <c r="B6" s="9">
        <v>147209</v>
      </c>
      <c r="C6" s="10">
        <v>146447</v>
      </c>
      <c r="D6" s="11">
        <f>SUM(B6-C6)</f>
        <v>762</v>
      </c>
    </row>
    <row r="7" spans="1:4" ht="27" customHeight="1" x14ac:dyDescent="0.15">
      <c r="A7" s="6" t="s">
        <v>8</v>
      </c>
      <c r="B7" s="9">
        <v>157038</v>
      </c>
      <c r="C7" s="10">
        <v>156410</v>
      </c>
      <c r="D7" s="11">
        <f>SUM(B7-C7)</f>
        <v>628</v>
      </c>
    </row>
    <row r="8" spans="1:4" ht="27" customHeight="1" x14ac:dyDescent="0.15">
      <c r="A8" s="12" t="s">
        <v>9</v>
      </c>
      <c r="B8" s="13">
        <v>116162</v>
      </c>
      <c r="C8" s="14">
        <v>115220</v>
      </c>
      <c r="D8" s="11">
        <f>SUM(B8-C8)</f>
        <v>942</v>
      </c>
    </row>
    <row r="9" spans="1:4" ht="16.5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302613</v>
      </c>
      <c r="C12" s="10">
        <v>301254</v>
      </c>
      <c r="D12" s="11">
        <f t="shared" ref="D12:D23" si="0">SUM(B12-C12)</f>
        <v>1359</v>
      </c>
    </row>
    <row r="13" spans="1:4" ht="27" customHeight="1" x14ac:dyDescent="0.15">
      <c r="A13" s="6" t="s">
        <v>7</v>
      </c>
      <c r="B13" s="9">
        <v>146372</v>
      </c>
      <c r="C13" s="10">
        <v>145618</v>
      </c>
      <c r="D13" s="11">
        <f t="shared" si="0"/>
        <v>754</v>
      </c>
    </row>
    <row r="14" spans="1:4" ht="27" customHeight="1" x14ac:dyDescent="0.15">
      <c r="A14" s="6" t="s">
        <v>8</v>
      </c>
      <c r="B14" s="9">
        <v>156241</v>
      </c>
      <c r="C14" s="10">
        <v>155636</v>
      </c>
      <c r="D14" s="11">
        <f t="shared" si="0"/>
        <v>605</v>
      </c>
    </row>
    <row r="15" spans="1:4" ht="27" customHeight="1" x14ac:dyDescent="0.15">
      <c r="A15" s="6" t="s">
        <v>15</v>
      </c>
      <c r="B15" s="9">
        <v>83613</v>
      </c>
      <c r="C15" s="10">
        <v>83201</v>
      </c>
      <c r="D15" s="11">
        <f t="shared" si="0"/>
        <v>412</v>
      </c>
    </row>
    <row r="16" spans="1:4" ht="27" customHeight="1" x14ac:dyDescent="0.15">
      <c r="A16" s="6" t="s">
        <v>16</v>
      </c>
      <c r="B16" s="9">
        <v>106233</v>
      </c>
      <c r="C16" s="10">
        <v>106118</v>
      </c>
      <c r="D16" s="11">
        <f t="shared" si="0"/>
        <v>115</v>
      </c>
    </row>
    <row r="17" spans="1:4" ht="27" customHeight="1" x14ac:dyDescent="0.15">
      <c r="A17" s="6" t="s">
        <v>17</v>
      </c>
      <c r="B17" s="9">
        <v>58863</v>
      </c>
      <c r="C17" s="10">
        <v>58671</v>
      </c>
      <c r="D17" s="11">
        <f t="shared" si="0"/>
        <v>192</v>
      </c>
    </row>
    <row r="18" spans="1:4" ht="27" customHeight="1" x14ac:dyDescent="0.15">
      <c r="A18" s="6" t="s">
        <v>18</v>
      </c>
      <c r="B18" s="9">
        <v>53904</v>
      </c>
      <c r="C18" s="10">
        <v>53264</v>
      </c>
      <c r="D18" s="11">
        <f t="shared" si="0"/>
        <v>640</v>
      </c>
    </row>
    <row r="19" spans="1:4" ht="27" customHeight="1" x14ac:dyDescent="0.15">
      <c r="A19" s="12" t="s">
        <v>19</v>
      </c>
      <c r="B19" s="13">
        <v>115237</v>
      </c>
      <c r="C19" s="14">
        <v>114325</v>
      </c>
      <c r="D19" s="11">
        <f t="shared" si="0"/>
        <v>912</v>
      </c>
    </row>
    <row r="20" spans="1:4" ht="27" customHeight="1" x14ac:dyDescent="0.15">
      <c r="A20" s="6" t="s">
        <v>15</v>
      </c>
      <c r="B20" s="9">
        <v>34870</v>
      </c>
      <c r="C20" s="10">
        <v>34583</v>
      </c>
      <c r="D20" s="11">
        <f t="shared" si="0"/>
        <v>287</v>
      </c>
    </row>
    <row r="21" spans="1:4" ht="27" customHeight="1" x14ac:dyDescent="0.15">
      <c r="A21" s="6" t="s">
        <v>20</v>
      </c>
      <c r="B21" s="9">
        <v>40407</v>
      </c>
      <c r="C21" s="10">
        <v>40206</v>
      </c>
      <c r="D21" s="11">
        <f t="shared" si="0"/>
        <v>201</v>
      </c>
    </row>
    <row r="22" spans="1:4" ht="27" customHeight="1" x14ac:dyDescent="0.15">
      <c r="A22" s="6" t="s">
        <v>17</v>
      </c>
      <c r="B22" s="9">
        <v>20297</v>
      </c>
      <c r="C22" s="10">
        <v>20191</v>
      </c>
      <c r="D22" s="11">
        <f t="shared" si="0"/>
        <v>106</v>
      </c>
    </row>
    <row r="23" spans="1:4" ht="27" customHeight="1" x14ac:dyDescent="0.15">
      <c r="A23" s="6" t="s">
        <v>21</v>
      </c>
      <c r="B23" s="9">
        <v>19663</v>
      </c>
      <c r="C23" s="10">
        <v>19345</v>
      </c>
      <c r="D23" s="11">
        <f t="shared" si="0"/>
        <v>318</v>
      </c>
    </row>
    <row r="24" spans="1:4" ht="18" customHeight="1" x14ac:dyDescent="0.15">
      <c r="A24" s="15"/>
      <c r="D24" s="4"/>
    </row>
    <row r="25" spans="1:4" ht="32.25" customHeight="1" x14ac:dyDescent="0.15">
      <c r="A25" s="6" t="s">
        <v>22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6</v>
      </c>
      <c r="B26" s="9">
        <v>300975</v>
      </c>
      <c r="C26" s="18">
        <v>301890</v>
      </c>
      <c r="D26" s="11">
        <f>SUM(B26-C26)</f>
        <v>-915</v>
      </c>
    </row>
    <row r="27" spans="1:4" ht="27" customHeight="1" x14ac:dyDescent="0.15">
      <c r="A27" s="6" t="s">
        <v>7</v>
      </c>
      <c r="B27" s="9">
        <v>144786</v>
      </c>
      <c r="C27" s="18">
        <v>145301</v>
      </c>
      <c r="D27" s="11">
        <f>SUM(B27-C27)</f>
        <v>-515</v>
      </c>
    </row>
    <row r="28" spans="1:4" ht="27" customHeight="1" x14ac:dyDescent="0.15">
      <c r="A28" s="6" t="s">
        <v>8</v>
      </c>
      <c r="B28" s="9">
        <v>156189</v>
      </c>
      <c r="C28" s="18">
        <v>156589</v>
      </c>
      <c r="D28" s="11">
        <f>SUM(B28-C28)</f>
        <v>-400</v>
      </c>
    </row>
    <row r="29" spans="1:4" ht="27" customHeight="1" x14ac:dyDescent="0.15">
      <c r="A29" s="12" t="s">
        <v>25</v>
      </c>
      <c r="B29" s="13">
        <v>112720</v>
      </c>
      <c r="C29" s="19">
        <v>104530</v>
      </c>
      <c r="D29" s="11">
        <f>SUM(B29-C29)</f>
        <v>8190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(4)</vt:lpstr>
      <vt:lpstr>'2001 (4)'!Print_Area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2023-11-30T04:12:18Z</dcterms:created>
  <dcterms:modified xsi:type="dcterms:W3CDTF">2023-11-30T04:12:18Z</dcterms:modified>
</cp:coreProperties>
</file>