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defaultThemeVersion="124226"/>
  <mc:AlternateContent xmlns:mc="http://schemas.openxmlformats.org/markup-compatibility/2006">
    <mc:Choice Requires="x15">
      <x15ac:absPath xmlns:x15ac="http://schemas.microsoft.com/office/spreadsheetml/2010/11/ac" url="Z:\企財)情報政策課(システム再構築)\20_個別システム\99_二要素認証\01_調達\2025\二要素認証システム（契約まで）\08_RFP\02_公告\様式\"/>
    </mc:Choice>
  </mc:AlternateContent>
  <xr:revisionPtr revIDLastSave="0" documentId="13_ncr:1_{4D56BE1A-E807-4E8E-804E-FB22843E4D81}" xr6:coauthVersionLast="47" xr6:coauthVersionMax="47" xr10:uidLastSave="{00000000-0000-0000-0000-000000000000}"/>
  <bookViews>
    <workbookView xWindow="3525" yWindow="990" windowWidth="22200" windowHeight="14490" tabRatio="909" activeTab="1" xr2:uid="{00000000-000D-0000-FFFF-FFFF00000000}"/>
  </bookViews>
  <sheets>
    <sheet name="表紙" sheetId="22" r:id="rId1"/>
    <sheet name="様式第8号" sheetId="30" r:id="rId2"/>
    <sheet name="コード" sheetId="31" state="hidden" r:id="rId3"/>
  </sheets>
  <definedNames>
    <definedName name="_xlnm._FilterDatabase" localSheetId="1" hidden="1">様式第8号!$A$8:$J$136</definedName>
    <definedName name="_xlnm.Print_Area" localSheetId="0">表紙!$B$1:$F$39</definedName>
    <definedName name="_xlnm.Print_Area" localSheetId="1">様式第8号!$A$1:$J$136</definedName>
    <definedName name="_xlnm.Print_Titles" localSheetId="1">様式第8号!$8:$8</definedName>
    <definedName name="仕様確認">コード!$A$2:$A$4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85" i="30" l="1"/>
  <c r="A86" i="30"/>
  <c r="A87" i="30"/>
  <c r="A88" i="30"/>
  <c r="A89" i="30"/>
  <c r="A90" i="30" s="1"/>
  <c r="A91" i="30" s="1"/>
  <c r="A92" i="30" s="1"/>
  <c r="A93" i="30" s="1"/>
  <c r="A94" i="30" s="1"/>
  <c r="A95" i="30" s="1"/>
  <c r="A96" i="30" s="1"/>
  <c r="A97" i="30" s="1"/>
  <c r="A98" i="30" s="1"/>
  <c r="A38" i="30"/>
  <c r="A39" i="30" s="1"/>
  <c r="A40" i="30" s="1"/>
  <c r="A41" i="30" s="1"/>
  <c r="A42" i="30" s="1"/>
  <c r="A43" i="30" s="1"/>
  <c r="A44" i="30" s="1"/>
  <c r="A45" i="30" s="1"/>
  <c r="A46" i="30" s="1"/>
  <c r="A47" i="30" s="1"/>
  <c r="A48" i="30" s="1"/>
  <c r="A49" i="30" s="1"/>
  <c r="A50" i="30" s="1"/>
  <c r="A51" i="30" s="1"/>
  <c r="A52" i="30" s="1"/>
  <c r="A53" i="30" s="1"/>
  <c r="A54" i="30" s="1"/>
  <c r="A55" i="30" s="1"/>
  <c r="A56" i="30" s="1"/>
  <c r="A57" i="30" s="1"/>
  <c r="A58" i="30" s="1"/>
  <c r="A59" i="30" s="1"/>
  <c r="A60" i="30" s="1"/>
  <c r="A35" i="30"/>
  <c r="A36" i="30"/>
  <c r="A37" i="30"/>
  <c r="A33" i="30"/>
  <c r="A12" i="30"/>
  <c r="A13" i="30" s="1"/>
  <c r="A14" i="30" s="1"/>
  <c r="A15" i="30" l="1"/>
  <c r="A16" i="30" l="1"/>
  <c r="A17" i="30" s="1"/>
  <c r="A18" i="30" s="1"/>
  <c r="A19" i="30" s="1"/>
  <c r="A20" i="30" s="1"/>
  <c r="A21" i="30" s="1"/>
  <c r="A22" i="30" s="1"/>
  <c r="A23" i="30" s="1"/>
  <c r="A24" i="30" s="1"/>
  <c r="A25" i="30" s="1"/>
  <c r="A26" i="30" s="1"/>
  <c r="A27" i="30" s="1"/>
  <c r="A28" i="30" s="1"/>
  <c r="A62" i="30" l="1"/>
  <c r="A63" i="30" s="1"/>
  <c r="A64" i="30" s="1"/>
  <c r="A65" i="30" s="1"/>
  <c r="A66" i="30" s="1"/>
  <c r="A67" i="30" s="1"/>
  <c r="A68" i="30" s="1"/>
  <c r="A69" i="30" s="1"/>
  <c r="A70" i="30" s="1"/>
  <c r="A71" i="30" s="1"/>
  <c r="A72" i="30" s="1"/>
  <c r="A73" i="30" s="1"/>
  <c r="A74" i="30" s="1"/>
  <c r="A75" i="30" s="1"/>
  <c r="A76" i="30" s="1"/>
  <c r="A77" i="30" s="1"/>
  <c r="A78" i="30" s="1"/>
  <c r="A79" i="30" s="1"/>
  <c r="A80" i="30" s="1"/>
  <c r="A81" i="30" s="1"/>
  <c r="A82" i="30" s="1"/>
  <c r="A83" i="30" s="1"/>
  <c r="A84" i="30" s="1"/>
  <c r="A34" i="30"/>
  <c r="A101" i="30" l="1"/>
  <c r="A102" i="30" s="1"/>
  <c r="A103" i="30" s="1"/>
  <c r="A104" i="30" s="1"/>
  <c r="A105" i="30" s="1"/>
  <c r="A107" i="30" s="1"/>
  <c r="A108" i="30" s="1"/>
  <c r="A109" i="30" s="1"/>
  <c r="A110" i="30" s="1"/>
  <c r="A111" i="30" s="1"/>
  <c r="A112" i="30" s="1"/>
  <c r="A113" i="30" s="1"/>
  <c r="A114" i="30" s="1"/>
  <c r="A115" i="30" s="1"/>
  <c r="A116" i="30" s="1"/>
  <c r="A117" i="30" s="1"/>
  <c r="A118" i="30" s="1"/>
  <c r="A119" i="30" s="1"/>
  <c r="A120" i="30" s="1"/>
  <c r="A121" i="30" s="1"/>
  <c r="A122" i="30" s="1"/>
  <c r="A123" i="30" s="1"/>
  <c r="A124" i="30" s="1"/>
  <c r="A125" i="30" s="1"/>
  <c r="A128" i="30" s="1"/>
  <c r="A130" i="30" s="1"/>
  <c r="A132" i="30" s="1"/>
  <c r="A134" i="30" s="1"/>
  <c r="A136" i="30" s="1"/>
</calcChain>
</file>

<file path=xl/sharedStrings.xml><?xml version="1.0" encoding="utf-8"?>
<sst xmlns="http://schemas.openxmlformats.org/spreadsheetml/2006/main" count="428" uniqueCount="200">
  <si>
    <t>仕様書項番</t>
    <rPh sb="0" eb="3">
      <t>シヨウショ</t>
    </rPh>
    <rPh sb="3" eb="4">
      <t>ウナジ</t>
    </rPh>
    <rPh sb="4" eb="5">
      <t>バン</t>
    </rPh>
    <phoneticPr fontId="2"/>
  </si>
  <si>
    <t>備考</t>
    <rPh sb="0" eb="2">
      <t>ビコウ</t>
    </rPh>
    <phoneticPr fontId="2"/>
  </si>
  <si>
    <t>参照資料又は
提案書記載頁</t>
    <rPh sb="12" eb="13">
      <t>ページ</t>
    </rPh>
    <phoneticPr fontId="2"/>
  </si>
  <si>
    <t>要件</t>
    <rPh sb="0" eb="2">
      <t>ヨウケン</t>
    </rPh>
    <phoneticPr fontId="2"/>
  </si>
  <si>
    <t>項目</t>
    <rPh sb="0" eb="2">
      <t>コウモク</t>
    </rPh>
    <phoneticPr fontId="2"/>
  </si>
  <si>
    <t>住所</t>
    <rPh sb="0" eb="2">
      <t>ジュウショ</t>
    </rPh>
    <phoneticPr fontId="2"/>
  </si>
  <si>
    <t>商号</t>
    <rPh sb="0" eb="2">
      <t>ショウゴウ</t>
    </rPh>
    <phoneticPr fontId="2"/>
  </si>
  <si>
    <t>代表者名</t>
    <rPh sb="0" eb="3">
      <t>ダイヒョウシャ</t>
    </rPh>
    <rPh sb="3" eb="4">
      <t>メイ</t>
    </rPh>
    <phoneticPr fontId="2"/>
  </si>
  <si>
    <t>印</t>
    <rPh sb="0" eb="1">
      <t>イン</t>
    </rPh>
    <phoneticPr fontId="2"/>
  </si>
  <si>
    <t>「○」  対応可、PKGの標準機能で実装済または構築で対応する</t>
    <phoneticPr fontId="2"/>
  </si>
  <si>
    <t>「△」　対応可、代替運用手法の提案</t>
    <phoneticPr fontId="2"/>
  </si>
  <si>
    <t>「×」  対応不可</t>
    <phoneticPr fontId="2"/>
  </si>
  <si>
    <t>那覇市二要素認証システム構築・運用保守業務</t>
    <rPh sb="0" eb="3">
      <t>ナハシ</t>
    </rPh>
    <rPh sb="3" eb="4">
      <t>ニ</t>
    </rPh>
    <rPh sb="4" eb="6">
      <t>ヨウソ</t>
    </rPh>
    <rPh sb="6" eb="8">
      <t>ニンショウ</t>
    </rPh>
    <rPh sb="12" eb="14">
      <t>コウチク</t>
    </rPh>
    <rPh sb="15" eb="17">
      <t>ウンヨウ</t>
    </rPh>
    <rPh sb="17" eb="19">
      <t>ホシュ</t>
    </rPh>
    <rPh sb="19" eb="21">
      <t>ギョウム</t>
    </rPh>
    <phoneticPr fontId="2"/>
  </si>
  <si>
    <t>３　システム構築要件</t>
    <rPh sb="6" eb="8">
      <t>コウチク</t>
    </rPh>
    <rPh sb="8" eb="10">
      <t>ヨウケン</t>
    </rPh>
    <phoneticPr fontId="2"/>
  </si>
  <si>
    <t>①</t>
    <phoneticPr fontId="2"/>
  </si>
  <si>
    <t>共通要件</t>
    <rPh sb="0" eb="2">
      <t>キョウツウ</t>
    </rPh>
    <rPh sb="2" eb="4">
      <t>ヨウケン</t>
    </rPh>
    <phoneticPr fontId="2"/>
  </si>
  <si>
    <t>「2.4前提となる環境」記載の環境で動作すること。</t>
    <phoneticPr fontId="2"/>
  </si>
  <si>
    <t>正常に動作するために必要な機器、備品（接続ケーブル、OAタップ等）、ソフトウェア、ライセンスが他にある場合は、仕様に含むこと。</t>
    <phoneticPr fontId="2"/>
  </si>
  <si>
    <t>②</t>
    <phoneticPr fontId="2"/>
  </si>
  <si>
    <t>③</t>
    <phoneticPr fontId="2"/>
  </si>
  <si>
    <t>④</t>
    <phoneticPr fontId="2"/>
  </si>
  <si>
    <t>⑤</t>
    <phoneticPr fontId="2"/>
  </si>
  <si>
    <t>ア</t>
    <phoneticPr fontId="2"/>
  </si>
  <si>
    <t>「2.2業務期間」記載の期間を通じて保守・サポートの対応ができるものであること。</t>
    <rPh sb="4" eb="6">
      <t>ギョウム</t>
    </rPh>
    <rPh sb="6" eb="8">
      <t>キカン</t>
    </rPh>
    <rPh sb="9" eb="11">
      <t>キサイ</t>
    </rPh>
    <rPh sb="12" eb="14">
      <t>キカン</t>
    </rPh>
    <rPh sb="15" eb="16">
      <t>ツウ</t>
    </rPh>
    <rPh sb="18" eb="20">
      <t>ホシュ</t>
    </rPh>
    <rPh sb="26" eb="28">
      <t>タイオウ</t>
    </rPh>
    <phoneticPr fontId="2"/>
  </si>
  <si>
    <t>障害発生時等において、サーバ機能及び業務が停止しない冗長化 を行うこと。また、障害が発生した機器を交換する際は、システムを停止せずに交換可能であること。</t>
    <phoneticPr fontId="2"/>
  </si>
  <si>
    <t>ハードウェアを監視し、その結果を通知する（死活監視）機能を有すること。</t>
    <phoneticPr fontId="2"/>
  </si>
  <si>
    <t>イ</t>
    <phoneticPr fontId="2"/>
  </si>
  <si>
    <t>ウ</t>
    <phoneticPr fontId="2"/>
  </si>
  <si>
    <t>エ</t>
    <phoneticPr fontId="2"/>
  </si>
  <si>
    <t>オ</t>
    <phoneticPr fontId="2"/>
  </si>
  <si>
    <t>カ</t>
    <phoneticPr fontId="2"/>
  </si>
  <si>
    <t>キ</t>
    <phoneticPr fontId="2"/>
  </si>
  <si>
    <t>ソフトウェアの選定にあたっては、各ソフトウェア相互の動作に支障をきたさないものとすること。</t>
    <phoneticPr fontId="2"/>
  </si>
  <si>
    <t>「2.2業務期間」記載の期間を通じて保守・サポートの対応ができるものであること。</t>
    <phoneticPr fontId="2"/>
  </si>
  <si>
    <t>インストール用の媒体を１セット以上提供すること。</t>
    <phoneticPr fontId="2"/>
  </si>
  <si>
    <t>「2.2業務期間」記載の期間を通じてライセンス契約に抵触しないものであること。</t>
    <phoneticPr fontId="2"/>
  </si>
  <si>
    <t>二要素認証システムに関するデータのバックアップを自動的 に保存する仕組みがあること。</t>
    <phoneticPr fontId="2"/>
  </si>
  <si>
    <t>リモートアクセスにより、システムの管理が可能なこと。</t>
    <phoneticPr fontId="2"/>
  </si>
  <si>
    <t>認証・管理サーバ（ソフトウェア）</t>
    <rPh sb="0" eb="2">
      <t>ニンショウ</t>
    </rPh>
    <rPh sb="3" eb="5">
      <t>カンリ</t>
    </rPh>
    <phoneticPr fontId="2"/>
  </si>
  <si>
    <t>認証・管理サーバ（ハードウェア）</t>
    <rPh sb="0" eb="2">
      <t>ニンショウ</t>
    </rPh>
    <rPh sb="3" eb="5">
      <t>カンリ</t>
    </rPh>
    <phoneticPr fontId="2"/>
  </si>
  <si>
    <t>認証機能</t>
    <rPh sb="0" eb="2">
      <t>ニンショウ</t>
    </rPh>
    <rPh sb="2" eb="4">
      <t>キノウ</t>
    </rPh>
    <phoneticPr fontId="2"/>
  </si>
  <si>
    <t>⑥</t>
    <phoneticPr fontId="2"/>
  </si>
  <si>
    <t>⑦</t>
    <phoneticPr fontId="2"/>
  </si>
  <si>
    <t>⑧</t>
    <phoneticPr fontId="2"/>
  </si>
  <si>
    <t>⑨</t>
    <phoneticPr fontId="2"/>
  </si>
  <si>
    <t>ロック機能</t>
    <rPh sb="3" eb="5">
      <t>キノウ</t>
    </rPh>
    <phoneticPr fontId="2"/>
  </si>
  <si>
    <t>登録機能</t>
    <rPh sb="0" eb="2">
      <t>トウロク</t>
    </rPh>
    <rPh sb="2" eb="4">
      <t>キノウ</t>
    </rPh>
    <phoneticPr fontId="2"/>
  </si>
  <si>
    <t>登録可能な認証情報に上限値はないこと。</t>
    <phoneticPr fontId="2"/>
  </si>
  <si>
    <t>認証情報を未登録なユーザを検索し表示できること。</t>
    <phoneticPr fontId="2"/>
  </si>
  <si>
    <t>ログ機能</t>
    <rPh sb="2" eb="4">
      <t>キノウ</t>
    </rPh>
    <phoneticPr fontId="2"/>
  </si>
  <si>
    <t>クライアント端末の認証時やロック解除時のログを認証・管理サーバやクライアント端末に出力する機能を有すること。そのログは、いつ、だれが、どのクライアントでの認証の成否について特定が可能なこと。</t>
    <phoneticPr fontId="2"/>
  </si>
  <si>
    <t>認証ログを一覧化するビューアー機能を有すること。</t>
    <phoneticPr fontId="2"/>
  </si>
  <si>
    <t>その他運用保守管理する上で必要な情報 を管理者が画面で確認でき、CSV形式でのデータ保存やプリントアウトが可能なこと。</t>
    <phoneticPr fontId="2"/>
  </si>
  <si>
    <t>運用管理機能</t>
    <rPh sb="0" eb="2">
      <t>ウンヨウ</t>
    </rPh>
    <rPh sb="2" eb="4">
      <t>カンリ</t>
    </rPh>
    <rPh sb="4" eb="6">
      <t>キノウ</t>
    </rPh>
    <phoneticPr fontId="2"/>
  </si>
  <si>
    <t>二要素認証システムの管理ツールは任意且つ複数の端末で簡易に操作でき、ユーザに応じた操作権限を設定できること。</t>
    <phoneticPr fontId="2"/>
  </si>
  <si>
    <t>管理ツールのログやクライアント端末から送信されたログをCSV等の形式で出力できること。</t>
    <phoneticPr fontId="2"/>
  </si>
  <si>
    <t xml:space="preserve">管理者により認証用パスワードのロック回数、変更ポリシー（文字種、文字数、変更履歴）管理や変更履歴管理が行えること。また期限が切れる前に変更を催促する機能を有し、ユーザによるパスワードの変更が可能であること。 </t>
    <phoneticPr fontId="2"/>
  </si>
  <si>
    <t>認証情報は、データベース上、通信経路上ともに暗号化できること。</t>
    <phoneticPr fontId="2"/>
  </si>
  <si>
    <t>　３．４　作業内容</t>
    <rPh sb="5" eb="7">
      <t>サギョウ</t>
    </rPh>
    <rPh sb="7" eb="9">
      <t>ナイヨウ</t>
    </rPh>
    <phoneticPr fontId="2"/>
  </si>
  <si>
    <t>基本要件</t>
    <rPh sb="0" eb="2">
      <t>キホン</t>
    </rPh>
    <rPh sb="2" eb="4">
      <t>ヨウケン</t>
    </rPh>
    <phoneticPr fontId="2"/>
  </si>
  <si>
    <t>本市庁舎における作業等は、平日（土曜・日曜・祝日及び年末年始休業を除く日）の午前8時30分から午後5時15分までの間に行うこと。なお、夜間又は閉庁日に作業を実施する場合は、事前に協議するものとする。</t>
    <phoneticPr fontId="2"/>
  </si>
  <si>
    <t>本市の既設サーバ及びネットワークの停止を伴う作業等職員の業務に影響する作業を実施する場合は、夜間又は閉庁日の実施を前提にすること。</t>
    <phoneticPr fontId="2"/>
  </si>
  <si>
    <t>物品等の搬入時に発生した不要物（梱包材等）は速やかに回収し、受託者の責任、負担において、安全に廃棄すること。</t>
    <phoneticPr fontId="2"/>
  </si>
  <si>
    <t>プロジェクト管理</t>
    <rPh sb="6" eb="8">
      <t>カンリ</t>
    </rPh>
    <phoneticPr fontId="2"/>
  </si>
  <si>
    <t>本業務を確実に遂行する履行・支援体制を確保すること。</t>
    <phoneticPr fontId="2"/>
  </si>
  <si>
    <t>本業務におけるプロジェクト体制、スケジュール、作業概要、プロジェクト管理方法、会議、進捗・課題管理の方法等を記載した業務計画書を提出すること。</t>
    <phoneticPr fontId="2"/>
  </si>
  <si>
    <t>業務計画書に基づき進捗管理を行うこと。作業に関する進捗を定期的に報告し、計画に遅延が生じた場合は、原因を調査し、要員の追加等体制の見直しを含む改善策を講じること。</t>
    <phoneticPr fontId="2"/>
  </si>
  <si>
    <t>全ての納品物に対して、目的の品質が確保されているかを確認し、品質の確保が不十分な納品物や作業に対して適切な対応、改善策を講じること。</t>
    <phoneticPr fontId="2"/>
  </si>
  <si>
    <t>進捗報告、課題の検討及び解決等の会議開催及び議事録の作成を行うこと。</t>
    <phoneticPr fontId="2"/>
  </si>
  <si>
    <t>システム設計</t>
    <rPh sb="4" eb="6">
      <t>セッケイ</t>
    </rPh>
    <phoneticPr fontId="2"/>
  </si>
  <si>
    <t>要件定義に基づき、ハードウェア、ソフトウェア、ネットワーク、システム、テスト、クライアント環境等の構成や各種設定を設計すること。</t>
    <phoneticPr fontId="2"/>
  </si>
  <si>
    <t>本市の既存の機器やネットワークの設定変更を伴う場合、それらの変更を本市と協議し内容を定義すること。</t>
    <phoneticPr fontId="2"/>
  </si>
  <si>
    <t>システム運用（人事異動等時における登録情報更新方法等）に必要な設計を行うこと。</t>
    <phoneticPr fontId="2"/>
  </si>
  <si>
    <t>障害、障害の予兆、データ容量制限値到達等を本市及び受託者の保守担当へ電子メール等で自動的に通知する仕組みを設計すること。</t>
    <phoneticPr fontId="2"/>
  </si>
  <si>
    <t>導入ソフトウェア等の設定情報について，バックアップ及びリカバリの設計をすること。</t>
    <phoneticPr fontId="2"/>
  </si>
  <si>
    <t>障害発生時に迅速な障害回復を行うことができるよう、障害切り分け手順及び調査フロー等の障害に対する運用設計を行うこと。</t>
    <phoneticPr fontId="2"/>
  </si>
  <si>
    <t>システム機器設置（基本要件）</t>
    <rPh sb="4" eb="6">
      <t>キキ</t>
    </rPh>
    <rPh sb="6" eb="8">
      <t>セッチ</t>
    </rPh>
    <rPh sb="9" eb="11">
      <t>キホン</t>
    </rPh>
    <rPh sb="11" eb="13">
      <t>ヨウケン</t>
    </rPh>
    <phoneticPr fontId="2"/>
  </si>
  <si>
    <t>搬入作業に当たり、搬入作業予定前までに、搬入計画書（設置図面、作業体制図、スケジュール・手順書等）及び機器一覧を提出し、本市の承認を得ること。</t>
    <phoneticPr fontId="2"/>
  </si>
  <si>
    <t>機器類の搬入時には必要に応じて交通誘導員を配置するなど、安全対策を十分に講じること。</t>
    <phoneticPr fontId="2"/>
  </si>
  <si>
    <t>機器類の搬入、設置に関連して起きた一切の事故や損害、諸設備の破損等については、本市の指示に従い、受託者の責任と負担において当該設備を迅速に修理、修復又は交換すること。</t>
    <phoneticPr fontId="2"/>
  </si>
  <si>
    <t>システム機器設置（認証・管理サーバ）</t>
    <rPh sb="4" eb="6">
      <t>キキ</t>
    </rPh>
    <rPh sb="6" eb="8">
      <t>セッチ</t>
    </rPh>
    <rPh sb="9" eb="11">
      <t>ニンショウ</t>
    </rPh>
    <rPh sb="12" eb="14">
      <t>カンリ</t>
    </rPh>
    <phoneticPr fontId="2"/>
  </si>
  <si>
    <t>受託者は、各種設定、設置レイアウト、設置ラック数、総重量（kg）、総電力（KVA）、配線等について本市と調整を行い、その結果を本市に提示し、設置までに本市の承認を得ること。</t>
    <phoneticPr fontId="2"/>
  </si>
  <si>
    <t>据付に伴うLAN配線、電源作業その他必要な部材は全て受託者で用意すること。</t>
    <phoneticPr fontId="2"/>
  </si>
  <si>
    <t>搭載する各機器に、機器名称、管理番号等のラベルを貼付すること。</t>
    <phoneticPr fontId="2"/>
  </si>
  <si>
    <t>ラックの電源の口の利用数は最低限とし可能な限りOAタップを利用すること。OAタップは受託者で用意すること。</t>
    <phoneticPr fontId="2"/>
  </si>
  <si>
    <t>システム機器設置（認証装置）</t>
    <rPh sb="4" eb="6">
      <t>キキ</t>
    </rPh>
    <rPh sb="6" eb="8">
      <t>セッチ</t>
    </rPh>
    <rPh sb="9" eb="11">
      <t>ニンショウ</t>
    </rPh>
    <rPh sb="11" eb="13">
      <t>ソウチ</t>
    </rPh>
    <phoneticPr fontId="2"/>
  </si>
  <si>
    <t>設置については、情報政策課職員との連絡を密にとり事前打ち合わせを実施すること。</t>
    <phoneticPr fontId="2"/>
  </si>
  <si>
    <t>二要素認証システム環境構築</t>
    <rPh sb="0" eb="1">
      <t>ニ</t>
    </rPh>
    <rPh sb="1" eb="3">
      <t>ヨウソ</t>
    </rPh>
    <rPh sb="3" eb="5">
      <t>ニンショウ</t>
    </rPh>
    <rPh sb="9" eb="11">
      <t>カンキョウ</t>
    </rPh>
    <rPh sb="11" eb="13">
      <t>コウチク</t>
    </rPh>
    <phoneticPr fontId="2"/>
  </si>
  <si>
    <t>本調達仕様書に基づき、二要素認証システムに必要なハードウェアの環境設定、ソフトウェア（ドライバ等を含む）インストール、設定を行うこと。</t>
    <phoneticPr fontId="2"/>
  </si>
  <si>
    <t>クライアントへの二要素認証ソフトウェアのインストールは本市の資産配付ツールやADによる配信を実施するための技術的支援を行うこと。</t>
    <phoneticPr fontId="2"/>
  </si>
  <si>
    <t>システム動作検証</t>
    <rPh sb="4" eb="6">
      <t>ドウサ</t>
    </rPh>
    <rPh sb="6" eb="8">
      <t>ケンショウ</t>
    </rPh>
    <phoneticPr fontId="2"/>
  </si>
  <si>
    <t>構築した二要素認証システムのテスト実施方法を提出し、本市の承認後、正常に動作することを確認すること。</t>
    <phoneticPr fontId="2"/>
  </si>
  <si>
    <t>テストの結果は全て報告書を提出すること。</t>
    <phoneticPr fontId="2"/>
  </si>
  <si>
    <t>テストにおいて指摘があった場合には、本市の指示に従い、適切な処置を施すこと。</t>
    <phoneticPr fontId="2"/>
  </si>
  <si>
    <t>職員研修</t>
    <rPh sb="0" eb="2">
      <t>ショクイン</t>
    </rPh>
    <rPh sb="2" eb="4">
      <t>ケンシュウ</t>
    </rPh>
    <phoneticPr fontId="2"/>
  </si>
  <si>
    <t>研修のスケジュールや内容について研修計画書を作成し、システム稼働前の適切な時期に提出すること。</t>
    <phoneticPr fontId="2"/>
  </si>
  <si>
    <t>管理者用、利用者用のシステム操作マニュアルを作成し、研修を実施すること。</t>
    <phoneticPr fontId="2"/>
  </si>
  <si>
    <t>稼働支援</t>
    <rPh sb="0" eb="2">
      <t>カドウ</t>
    </rPh>
    <rPh sb="2" eb="4">
      <t>シエン</t>
    </rPh>
    <phoneticPr fontId="2"/>
  </si>
  <si>
    <t>４　システム運用保守業務要件</t>
    <rPh sb="6" eb="8">
      <t>ウンヨウ</t>
    </rPh>
    <rPh sb="8" eb="10">
      <t>ホシュ</t>
    </rPh>
    <rPh sb="10" eb="12">
      <t>ギョウム</t>
    </rPh>
    <rPh sb="12" eb="14">
      <t>ヨウケン</t>
    </rPh>
    <phoneticPr fontId="2"/>
  </si>
  <si>
    <t>　４．１　基本要件</t>
    <rPh sb="5" eb="7">
      <t>キホン</t>
    </rPh>
    <rPh sb="7" eb="9">
      <t>ヨウケン</t>
    </rPh>
    <phoneticPr fontId="2"/>
  </si>
  <si>
    <t>運用保守業務期間</t>
    <rPh sb="0" eb="2">
      <t>ウンヨウ</t>
    </rPh>
    <rPh sb="2" eb="4">
      <t>ホシュ</t>
    </rPh>
    <rPh sb="4" eb="6">
      <t>ギョウム</t>
    </rPh>
    <rPh sb="6" eb="8">
      <t>キカン</t>
    </rPh>
    <phoneticPr fontId="2"/>
  </si>
  <si>
    <t>「2.2(２) 二要素認証システム運用保守業務」記載の期間とする。</t>
    <phoneticPr fontId="2"/>
  </si>
  <si>
    <t>運用・保守体制</t>
    <rPh sb="0" eb="2">
      <t>ウンヨウ</t>
    </rPh>
    <rPh sb="3" eb="5">
      <t>ホシュ</t>
    </rPh>
    <rPh sb="5" eb="7">
      <t>タイセイ</t>
    </rPh>
    <phoneticPr fontId="2"/>
  </si>
  <si>
    <t>保守対象</t>
    <rPh sb="0" eb="2">
      <t>ホシュ</t>
    </rPh>
    <rPh sb="2" eb="4">
      <t>タイショウ</t>
    </rPh>
    <phoneticPr fontId="2"/>
  </si>
  <si>
    <t>対応窓口の設置</t>
    <rPh sb="0" eb="2">
      <t>タイオウ</t>
    </rPh>
    <rPh sb="2" eb="4">
      <t>マドグチ</t>
    </rPh>
    <rPh sb="5" eb="7">
      <t>セッチ</t>
    </rPh>
    <phoneticPr fontId="2"/>
  </si>
  <si>
    <t>受託者は保守業務の実施に際し、事前に保守業務体制図を作成し、本市の承認を得ること。なお、保守業務体制図の作成にあたっては、責任者を明確にすること。</t>
    <phoneticPr fontId="2"/>
  </si>
  <si>
    <t>保守対象は、「3.1基本要件」に示す納入物品（認証装置及びICカードを除く）を含む二要素認証システム一式とする。</t>
    <phoneticPr fontId="2"/>
  </si>
  <si>
    <t>受託者は、問合せ窓口を設置し、障害や動作に関する各種問合せに対応すること。</t>
    <phoneticPr fontId="2"/>
  </si>
  <si>
    <t>　４．２　本用・保守作業</t>
    <rPh sb="5" eb="6">
      <t>ホン</t>
    </rPh>
    <rPh sb="6" eb="7">
      <t>ヨウ</t>
    </rPh>
    <rPh sb="8" eb="10">
      <t>ホシュ</t>
    </rPh>
    <rPh sb="10" eb="12">
      <t>サギョウ</t>
    </rPh>
    <phoneticPr fontId="2"/>
  </si>
  <si>
    <t>共通</t>
    <rPh sb="0" eb="2">
      <t>キョウツウ</t>
    </rPh>
    <phoneticPr fontId="2"/>
  </si>
  <si>
    <t>契約期間中のハードウェア及びソフトウェアの保守を行うこと。</t>
    <phoneticPr fontId="2"/>
  </si>
  <si>
    <t>「4.1(３)保守対象」の機器には、契約期間満了日までの製造メーカーオンサイト保守を付すこと。</t>
    <phoneticPr fontId="2"/>
  </si>
  <si>
    <t>作業等でリモート接続を行う際には本市の指定する端末で行うこと。</t>
    <phoneticPr fontId="2"/>
  </si>
  <si>
    <t>契約期間中に機器を保守交換する場合、引き上げられた機器上に残置された情報については、個人情報保護の規定を遵守し適切な対応をとり、その処理結果を報告すること。</t>
    <phoneticPr fontId="2"/>
  </si>
  <si>
    <t>故障対応、保守点検等の作業で生じる梱包等の廃棄物について、関係法令等に準拠した適切な処置を講じ、責任をもって処分すること。</t>
    <phoneticPr fontId="2"/>
  </si>
  <si>
    <t>報告</t>
    <rPh sb="0" eb="2">
      <t>ホウコク</t>
    </rPh>
    <phoneticPr fontId="2"/>
  </si>
  <si>
    <t xml:space="preserve">システムを運用・保守する上で必要な報告を行うこと。 </t>
    <phoneticPr fontId="2"/>
  </si>
  <si>
    <t>問い合わせ</t>
    <phoneticPr fontId="2"/>
  </si>
  <si>
    <t>システムの稼働トラブル、利用方法、改善等の技術的な問い合わせや調査依頼に対応すること。</t>
    <phoneticPr fontId="2"/>
  </si>
  <si>
    <t>本システムを運用していく上で必要な情報の提供に努め、問い合わせ等には速やかに対応すること。</t>
    <phoneticPr fontId="2"/>
  </si>
  <si>
    <t>定期点検</t>
    <rPh sb="0" eb="2">
      <t>テイキ</t>
    </rPh>
    <rPh sb="2" eb="4">
      <t>テンケン</t>
    </rPh>
    <phoneticPr fontId="2"/>
  </si>
  <si>
    <t>セキュリティ</t>
    <phoneticPr fontId="2"/>
  </si>
  <si>
    <t>定期の点検及び清掃、消耗品の交換補填、機器の正常動作を確保するための作業等の保守作業を実施すること。</t>
    <phoneticPr fontId="2"/>
  </si>
  <si>
    <t>定期点検等でメンテナンスがある場合、本市と協議し業務への影響を最小限に抑えること。</t>
    <phoneticPr fontId="2"/>
  </si>
  <si>
    <t xml:space="preserve">契約期間満了日までの間、ソフトウェア（OS含む）のセキュリティアップデートの適用、不具合対応のアップデート作業を行うこと。パッチ適用は、本市と協議の上で速やかに対応すること。 </t>
    <phoneticPr fontId="2"/>
  </si>
  <si>
    <t>契約期間満了日までの間のＯＳやブラウザのバージョンアップに無償で対応すること。</t>
    <phoneticPr fontId="2"/>
  </si>
  <si>
    <t>システムに影響を及ぼす可能性のあるセキュリティ情報は速やかに提供すること。</t>
    <phoneticPr fontId="2"/>
  </si>
  <si>
    <t>ファームウェア、ソフトウェア及びミドルウェアのセキュリティパッチ等が公開された場合、その適用の要否を検証し、必要な場合は適用を行うこと。</t>
    <phoneticPr fontId="2"/>
  </si>
  <si>
    <t>障害対応</t>
    <rPh sb="0" eb="2">
      <t>ショウガイ</t>
    </rPh>
    <rPh sb="2" eb="4">
      <t>タイオウ</t>
    </rPh>
    <phoneticPr fontId="2"/>
  </si>
  <si>
    <t>障害保守は「4.1(４)対応窓口の設置②」記載の期間、時間帯を原則とするが、障害の内容に応じて本市が必要と判断した場合は、時間外でも対応を行うこと。</t>
    <phoneticPr fontId="2"/>
  </si>
  <si>
    <t>障害が発生した場合、30分以内に解決に向けた初動（障害の現状把握、対策及び復旧の目途の報告）を実施すること。また、ハードウェア、ソフトウェア、サービスの復旧作業を行うこと。</t>
    <phoneticPr fontId="2"/>
  </si>
  <si>
    <t>障害復旧に必要な情報や手順については、適時に本市へ提供し、復旧後は障害原因および対策についてログ等の分析を行い、報告書を提出すること。</t>
    <phoneticPr fontId="2"/>
  </si>
  <si>
    <t>運用</t>
    <rPh sb="0" eb="2">
      <t>ウンヨウ</t>
    </rPh>
    <phoneticPr fontId="2"/>
  </si>
  <si>
    <t>定期人事異動時の環境変更、データ移行及び設定について、本市の設定作業を支援すること。但し、当該作業について、具体的な作業手順についてドキュメント化されており、本市にて容易に実施できる場合はオンサイトでの対応は不要とする。</t>
    <phoneticPr fontId="2"/>
  </si>
  <si>
    <t>６　その他要件</t>
    <rPh sb="4" eb="5">
      <t>タ</t>
    </rPh>
    <rPh sb="5" eb="7">
      <t>ヨウケン</t>
    </rPh>
    <phoneticPr fontId="2"/>
  </si>
  <si>
    <t>　６．１　機密保持</t>
    <rPh sb="5" eb="7">
      <t>キミツ</t>
    </rPh>
    <rPh sb="7" eb="9">
      <t>ホジ</t>
    </rPh>
    <phoneticPr fontId="2"/>
  </si>
  <si>
    <t>　６．２　遵守法令等</t>
    <rPh sb="5" eb="7">
      <t>ジュンシュ</t>
    </rPh>
    <rPh sb="7" eb="9">
      <t>ホウレイ</t>
    </rPh>
    <rPh sb="9" eb="10">
      <t>トウ</t>
    </rPh>
    <phoneticPr fontId="2"/>
  </si>
  <si>
    <t>　６．３　業務引継ぎ</t>
    <rPh sb="5" eb="7">
      <t>ギョウム</t>
    </rPh>
    <rPh sb="7" eb="9">
      <t>ヒキツ</t>
    </rPh>
    <phoneticPr fontId="2"/>
  </si>
  <si>
    <t>　６．４　データ移行支援</t>
    <rPh sb="8" eb="10">
      <t>イコウ</t>
    </rPh>
    <rPh sb="10" eb="12">
      <t>シエン</t>
    </rPh>
    <phoneticPr fontId="2"/>
  </si>
  <si>
    <t>　６．５　業務適用範囲の確認</t>
    <rPh sb="5" eb="7">
      <t>ギョウム</t>
    </rPh>
    <rPh sb="7" eb="9">
      <t>テキヨウ</t>
    </rPh>
    <rPh sb="9" eb="11">
      <t>ハンイ</t>
    </rPh>
    <rPh sb="12" eb="14">
      <t>カクニン</t>
    </rPh>
    <phoneticPr fontId="2"/>
  </si>
  <si>
    <t>受託者は、関係法令を遵守し、稼動するシステムが適切適法な環境のもとで稼動及び利用できるよう業務を実施するものとする。</t>
    <phoneticPr fontId="2"/>
  </si>
  <si>
    <t>本業務の実施について、社会一般に通常実施される情報システムの構築、運用保守における作業項目は、本仕様書に記載のない事項であっても業務の範囲とする。受託者は、当該項目について疑義があるときは本市と協議することができる。</t>
    <phoneticPr fontId="2"/>
  </si>
  <si>
    <t>仕様
対応</t>
    <rPh sb="0" eb="2">
      <t>シヨウ</t>
    </rPh>
    <rPh sb="3" eb="5">
      <t>タイオウ</t>
    </rPh>
    <phoneticPr fontId="2"/>
  </si>
  <si>
    <t>○仕様対応</t>
    <rPh sb="1" eb="3">
      <t>シヨウ</t>
    </rPh>
    <rPh sb="3" eb="5">
      <t>タイオウ</t>
    </rPh>
    <phoneticPr fontId="2"/>
  </si>
  <si>
    <t>仕様確認</t>
    <rPh sb="0" eb="2">
      <t>シヨウ</t>
    </rPh>
    <rPh sb="2" eb="4">
      <t>カクニン</t>
    </rPh>
    <phoneticPr fontId="2"/>
  </si>
  <si>
    <t>○</t>
    <phoneticPr fontId="2"/>
  </si>
  <si>
    <t>△</t>
    <phoneticPr fontId="2"/>
  </si>
  <si>
    <t>×</t>
    <phoneticPr fontId="2"/>
  </si>
  <si>
    <t>仕様確認証明書</t>
    <rPh sb="0" eb="2">
      <t>シヨウ</t>
    </rPh>
    <rPh sb="2" eb="4">
      <t>カクニン</t>
    </rPh>
    <rPh sb="4" eb="6">
      <t>ショウメイ</t>
    </rPh>
    <rPh sb="6" eb="7">
      <t>ショ</t>
    </rPh>
    <phoneticPr fontId="2"/>
  </si>
  <si>
    <t>②</t>
    <phoneticPr fontId="2"/>
  </si>
  <si>
    <t>③</t>
    <phoneticPr fontId="2"/>
  </si>
  <si>
    <t>簡易な操作で端末をロックする機能を有すること。</t>
    <rPh sb="0" eb="2">
      <t>カンイ</t>
    </rPh>
    <rPh sb="3" eb="5">
      <t>ソウサ</t>
    </rPh>
    <rPh sb="6" eb="8">
      <t>タンマツ</t>
    </rPh>
    <rPh sb="14" eb="16">
      <t>キノウ</t>
    </rPh>
    <rPh sb="17" eb="18">
      <t>ユウ</t>
    </rPh>
    <phoneticPr fontId="2"/>
  </si>
  <si>
    <t>二要素認証システムを稼働する上で必要となる本調達仕様書に含まない本市の機器又はソフトウェア等への各種設定について、技術的支援を行うこと。</t>
    <rPh sb="45" eb="46">
      <t>トウ</t>
    </rPh>
    <phoneticPr fontId="2"/>
  </si>
  <si>
    <t>問い合わせについては、「4.1(４)対応窓口の設置②」記載の期間、時間帯を原則とするが、緊急時や障害発生時は本市の業務に影響がでないよう必要な支援対応を行うこと。</t>
    <rPh sb="54" eb="56">
      <t>ホンシ</t>
    </rPh>
    <rPh sb="57" eb="59">
      <t>ギョウム</t>
    </rPh>
    <rPh sb="60" eb="62">
      <t>エイキョウ</t>
    </rPh>
    <rPh sb="68" eb="70">
      <t>ヒツヨウ</t>
    </rPh>
    <rPh sb="71" eb="73">
      <t>シエン</t>
    </rPh>
    <rPh sb="73" eb="75">
      <t>タイオウ</t>
    </rPh>
    <rPh sb="76" eb="77">
      <t>オコナ</t>
    </rPh>
    <phoneticPr fontId="2"/>
  </si>
  <si>
    <t>ICカードによる提案の場合、ICカード固有情報に基づき認証を行えること。</t>
    <rPh sb="8" eb="10">
      <t>テイアン</t>
    </rPh>
    <rPh sb="11" eb="13">
      <t>バアイ</t>
    </rPh>
    <phoneticPr fontId="2"/>
  </si>
  <si>
    <t>顔認証による提案の場合、各職員の生体（顔）情報に基づき認証を行えること。</t>
    <rPh sb="0" eb="3">
      <t>カオニンショウ</t>
    </rPh>
    <rPh sb="6" eb="8">
      <t>テイアン</t>
    </rPh>
    <rPh sb="9" eb="11">
      <t>バアイ</t>
    </rPh>
    <phoneticPr fontId="2"/>
  </si>
  <si>
    <t>同時に端末1,700台から認証要求があっても動作に影響がないよう二要素認証システムが快適かつ安定的に稼働する性能を有すること。</t>
    <phoneticPr fontId="2"/>
  </si>
  <si>
    <t>本市が指定する19インチサーバラック1基内（５U以内、電源1００Ｖ、UPS不要）に収納すること。</t>
    <phoneticPr fontId="2"/>
  </si>
  <si>
    <t>機器管理に必要なサーバ切替機、コンソールユニットは本仕様に含め、上記（オ）のサーバーの数に含めること。</t>
    <phoneticPr fontId="2"/>
  </si>
  <si>
    <t>「2.2業務期間」記載の期間を通じてウイルス対策を実施すること。また、定期的にウイルスの定義ファイルの更新を実施すること。なお、導入するウイルス対策ソフトがTrend Micro Apex Oneである場合、本市の配信サーバを利用することも可とする。</t>
    <phoneticPr fontId="2"/>
  </si>
  <si>
    <t>1人で複数の端末の利用や複数人で１つの端末利用ができること。</t>
    <phoneticPr fontId="2"/>
  </si>
  <si>
    <t>複数人で1つの端末を利用する場合であっても認証を行った利用者個人を特定できること。</t>
    <phoneticPr fontId="2"/>
  </si>
  <si>
    <t>クライアント端末からログオフすることなく、ログオン操作を行った利用者に代わり、他の利用者が自身の認証情報によりロックを解除し、業務を継続可能であること。</t>
    <phoneticPr fontId="2"/>
  </si>
  <si>
    <t>令和８年　　月　　日</t>
    <rPh sb="0" eb="2">
      <t>レイワ</t>
    </rPh>
    <rPh sb="3" eb="4">
      <t>ネン</t>
    </rPh>
    <rPh sb="6" eb="7">
      <t>ガツ</t>
    </rPh>
    <rPh sb="9" eb="10">
      <t>ニチ</t>
    </rPh>
    <phoneticPr fontId="2"/>
  </si>
  <si>
    <t>ログオン時に必要な認証情報は、各職員のICカードの固有情報または生体（顔）とすること。</t>
    <phoneticPr fontId="2"/>
  </si>
  <si>
    <t>顔認証による提案の場合、マスク、眼鏡等を着用していても95パーセント以上の確率で認証できること。写真や動画などの偽造対策がされていること。</t>
    <phoneticPr fontId="2"/>
  </si>
  <si>
    <t>ICカードによる提案の場合、ICカードを回収することなくユーザの設定変更が可能で、変更された値は次回オンラインログオン時に変更が反映されること。</t>
    <phoneticPr fontId="2"/>
  </si>
  <si>
    <t>ICカードによる提案の場合、本市が利用しているICカード「FeliCa Standard 4K及びFeliCa Standard 6K」を利用し、正常に動作すること。</t>
    <rPh sb="17" eb="19">
      <t>リヨウ</t>
    </rPh>
    <rPh sb="69" eb="71">
      <t>リヨウ</t>
    </rPh>
    <rPh sb="73" eb="75">
      <t>セイジョウ</t>
    </rPh>
    <rPh sb="76" eb="78">
      <t>ドウサ</t>
    </rPh>
    <phoneticPr fontId="2"/>
  </si>
  <si>
    <t>顔認証による提案の場合、本市が用意する　「ロジクールHD ウェブカム C270n」を利用し、正常に動作すること。</t>
    <rPh sb="0" eb="3">
      <t>カオニンショウ</t>
    </rPh>
    <rPh sb="42" eb="44">
      <t>リヨウ</t>
    </rPh>
    <rPh sb="46" eb="48">
      <t>セイジョウ</t>
    </rPh>
    <rPh sb="49" eb="51">
      <t>ドウサ</t>
    </rPh>
    <phoneticPr fontId="2"/>
  </si>
  <si>
    <t>ICカードによる提案の場合、本市が用意する「非接触ICカードリーダー／ライター PaSoRi（パソリ）RC-S380」を利用し正常に動作すること。</t>
    <rPh sb="14" eb="15">
      <t>ホン</t>
    </rPh>
    <rPh sb="15" eb="16">
      <t>シ</t>
    </rPh>
    <rPh sb="17" eb="19">
      <t>ヨウイ</t>
    </rPh>
    <rPh sb="63" eb="65">
      <t>セイジョウ</t>
    </rPh>
    <rPh sb="66" eb="68">
      <t>ドウサ</t>
    </rPh>
    <phoneticPr fontId="2"/>
  </si>
  <si>
    <t>ICカードまたは顔認証の認証情報を登録するために必要なユーザ情報等 を登録すること。</t>
    <phoneticPr fontId="2"/>
  </si>
  <si>
    <t>「－」  提案する認証方式の対象外</t>
    <rPh sb="5" eb="7">
      <t>テイアン</t>
    </rPh>
    <rPh sb="9" eb="13">
      <t>ニンショウホウシキ</t>
    </rPh>
    <rPh sb="14" eb="17">
      <t>タイショウガイ</t>
    </rPh>
    <phoneticPr fontId="2"/>
  </si>
  <si>
    <t>本調達仕様書に示す要件を満たすシステム構成であること</t>
    <phoneticPr fontId="2"/>
  </si>
  <si>
    <t>対象端末 1,700 台、ユーザ 2,000 人が利 用可能なライセンスとすること 。</t>
    <phoneticPr fontId="2"/>
  </si>
  <si>
    <t>スクリーンセーバー時にロックする機能を有すること。</t>
    <phoneticPr fontId="2"/>
  </si>
  <si>
    <t>サーバ管理用にサーバ切替機とコンソールユニットを設置し、配線を行うこと。</t>
    <phoneticPr fontId="2"/>
  </si>
  <si>
    <t>必須</t>
    <rPh sb="0" eb="2">
      <t>ヒッス</t>
    </rPh>
    <phoneticPr fontId="2"/>
  </si>
  <si>
    <t>　３．１　構成要件</t>
    <rPh sb="5" eb="7">
      <t>コウセイ</t>
    </rPh>
    <rPh sb="7" eb="9">
      <t>ヨウケン</t>
    </rPh>
    <phoneticPr fontId="2"/>
  </si>
  <si>
    <t>ユーザの属性、Windows認証のための情報、パスワード、クライアント設定情報、認証ログなどを管理、格納でき、これらのデータを５年 以上保持可能であること。</t>
    <phoneticPr fontId="2"/>
  </si>
  <si>
    <t>　３．２　機能要件</t>
    <rPh sb="5" eb="7">
      <t>キノウ</t>
    </rPh>
    <rPh sb="7" eb="9">
      <t>ヨウケン</t>
    </rPh>
    <phoneticPr fontId="2"/>
  </si>
  <si>
    <t>二要素認証システムライセンス</t>
    <phoneticPr fontId="2"/>
  </si>
  <si>
    <t>ユーザはICカード認証成功後、認証・管理サーバからダウンロードされた設定情報によりWindows認証を自動で行うことができること。</t>
    <phoneticPr fontId="2"/>
  </si>
  <si>
    <t>認証装置から顔またはICカードを外してもロックしない設定が可能であること。</t>
    <phoneticPr fontId="2"/>
  </si>
  <si>
    <t>クライアント端末への二要素認証システムソフトウェアのインストールは本市の資産配付ツールやADによる一括配付が利用できること。その際はサイレント・インストールパラメータが用意されていること。</t>
    <phoneticPr fontId="2"/>
  </si>
  <si>
    <t>業務システムとの連携は本業務の対象外とするが、将来における業務システムとの連携を見込み、連携可能なインターフェース機能を有すること。そのインターフェースは特定のメーカーに依存した言語などで開発されたものでないこと。</t>
    <phoneticPr fontId="2"/>
  </si>
  <si>
    <t>導入するシステムに関して、本仕様書を踏まえ、本市に詳細な要件を確認し、要件を定義すること。</t>
    <phoneticPr fontId="2"/>
  </si>
  <si>
    <t>本市が指定する19インチラック1基内（５U以内、電源1００Ｖ、UPS不要）に設置し、配線を行うこと。</t>
    <phoneticPr fontId="2"/>
  </si>
  <si>
    <t>窓口対応時間は、土曜日、日曜日、国民の祝日に関する法律に規定する休日及び年末年始（１２月２９日から１月３日まで）を除く平日午前８時30分から午後６時までとする。</t>
    <phoneticPr fontId="2"/>
  </si>
  <si>
    <t>次期システムに移行する場合、速やかにシステム更新ができるよう、受託者は、誠意を持って協力すること。また、本市がシステム設定情報等のデータ提供を求めた際は、無償で汎用性のあるデータ形式（CSVファイルやテキスト等）で提供すること。</t>
    <phoneticPr fontId="2"/>
  </si>
  <si>
    <t>様式第8号</t>
    <rPh sb="0" eb="2">
      <t>ヨウシキ</t>
    </rPh>
    <rPh sb="2" eb="3">
      <t>ダイ</t>
    </rPh>
    <rPh sb="4" eb="5">
      <t>ゴウ</t>
    </rPh>
    <phoneticPr fontId="2"/>
  </si>
  <si>
    <t>ネットワークに繋がっていない環境においても暗号化された期限付きキャッシュ設定等により、二要素認証によるログオン認証ができること。また、ログオンを許可しない設定もできること。</t>
  </si>
  <si>
    <t>IC カードの紛失又は所持忘れ （顔認証の場合の認証不具合） のユーザに対する救済措置として、 代替 となる ワンタイム パスワードを使用できること。 ワンタイムパスワード利用可能回数等の制限が設定可能であること。</t>
  </si>
  <si>
    <t>クライアント端末のメンテナンス時等、二要素認証を回避するパスワードを使用できること。当該パスワードは、有効期限を設定できること。</t>
  </si>
  <si>
    <t>既定の認証方法で任意の回数を超えて認証に失敗した際に、認証方式をロックする機能を有すること。</t>
  </si>
  <si>
    <t>ユーザ情報を CSV ファイル 等で取込むことでユーザ情報及び権限の一括登録・変更処理を行えること。</t>
  </si>
  <si>
    <t>ユーザに変更権限が与えられた情報（パスワードなど）をユーザが変更した場合、クライアント端末から認証・管理サーバにアップロードを行い、常に認証・管理サーバに最新の情報を格納する機能を有すること。</t>
  </si>
  <si>
    <t>利用者の認証情報の登録処理は端末の各設置拠点で行うことができ、登録処理に使用する管理者アカウントは複数発行可能なこと。</t>
  </si>
  <si>
    <t>ユーザ情報、 IC カード設定、 顔認証設定、 認証パスワード、二要素認証ソフトウェア設定情報などを、登録・変更・削除す る管理ツールを有すること。ユーザが設定したパスワードは、アスタリスク等で見えない状態 に できること。</t>
  </si>
  <si>
    <t>受託者は、業務実施において知り得た行政内部情報（周知の情報は除く）及び個人情報について、本業務の目的以外に使用し又は第三者に開示若しくは提供してはならない。業務上で使用するデータは、その情報が漏洩することのないよう厳格に取り扱うこと。受託者は、本市の許可なく、取り扱う情報を指定された場所から持ち出し、あるいは複製しないこと。</t>
  </si>
  <si>
    <t>本業務の履行期間の終了、一部の終了又はその他契約の終了事由の如何を問わず本業務が終了する場合は、受託者は本市が定めるところに従い、本業務終了日までに本業務を本市が継続して遂行できる必要な措置を講じなければならない。他システムへの移行及び業務引継ぎに関しては本市に対して誠意をもって支援協力するものとする。受託者は、業務引継ぎに際しては、引き継ぐべき内容について、業務の流れ、進捗状況、資産資源の明細、資料保管場所、その他関連する業務情報等を記録した業務引継書を作成し、被引継者に対し本業務が停滞することのないように十分な説明を行った後に引き渡すものとす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</si>
</sst>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
  </numFmts>
  <fonts count="23" x14ac:knownFonts="1">
    <font>
      <sz val="11"/>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12"/>
      <name val="ＭＳ Ｐゴシック"/>
      <family val="3"/>
      <charset val="128"/>
    </font>
    <font>
      <sz val="22"/>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s>
  <fills count="26">
    <fill>
      <patternFill patternType="none"/>
    </fill>
    <fill>
      <patternFill patternType="gray125"/>
    </fill>
    <fill>
      <patternFill patternType="solid">
        <fgColor rgb="FFFFFF00"/>
        <bgColor indexed="64"/>
      </patternFill>
    </fill>
    <fill>
      <patternFill patternType="solid">
        <fgColor rgb="FF00B0F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s>
  <cellStyleXfs count="119">
    <xf numFmtId="0" fontId="0" fillId="0" borderId="0">
      <alignment vertical="center"/>
    </xf>
    <xf numFmtId="0" fontId="1" fillId="0" borderId="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22" borderId="18" applyNumberFormat="0" applyAlignment="0" applyProtection="0">
      <alignment vertical="center"/>
    </xf>
    <xf numFmtId="0" fontId="9" fillId="22" borderId="18" applyNumberFormat="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6" fillId="24" borderId="19" applyNumberFormat="0" applyFont="0" applyAlignment="0" applyProtection="0">
      <alignment vertical="center"/>
    </xf>
    <xf numFmtId="0" fontId="6" fillId="24" borderId="19" applyNumberFormat="0" applyFont="0" applyAlignment="0" applyProtection="0">
      <alignment vertical="center"/>
    </xf>
    <xf numFmtId="0" fontId="6" fillId="24" borderId="19" applyNumberFormat="0" applyFont="0" applyAlignment="0" applyProtection="0">
      <alignment vertical="center"/>
    </xf>
    <xf numFmtId="0" fontId="6" fillId="24" borderId="19" applyNumberFormat="0" applyFont="0" applyAlignment="0" applyProtection="0">
      <alignment vertical="center"/>
    </xf>
    <xf numFmtId="0" fontId="11" fillId="0" borderId="20" applyNumberFormat="0" applyFill="0" applyAlignment="0" applyProtection="0">
      <alignment vertical="center"/>
    </xf>
    <xf numFmtId="0" fontId="11" fillId="0" borderId="20" applyNumberFormat="0" applyFill="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3" fillId="25" borderId="21" applyNumberFormat="0" applyAlignment="0" applyProtection="0">
      <alignment vertical="center"/>
    </xf>
    <xf numFmtId="0" fontId="13" fillId="25" borderId="21" applyNumberFormat="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2" applyNumberFormat="0" applyFill="0" applyAlignment="0" applyProtection="0">
      <alignment vertical="center"/>
    </xf>
    <xf numFmtId="0" fontId="15" fillId="0" borderId="22" applyNumberFormat="0" applyFill="0" applyAlignment="0" applyProtection="0">
      <alignment vertical="center"/>
    </xf>
    <xf numFmtId="0" fontId="16" fillId="0" borderId="23" applyNumberFormat="0" applyFill="0" applyAlignment="0" applyProtection="0">
      <alignment vertical="center"/>
    </xf>
    <xf numFmtId="0" fontId="16" fillId="0" borderId="23" applyNumberFormat="0" applyFill="0" applyAlignment="0" applyProtection="0">
      <alignment vertical="center"/>
    </xf>
    <xf numFmtId="0" fontId="17" fillId="0" borderId="24" applyNumberFormat="0" applyFill="0" applyAlignment="0" applyProtection="0">
      <alignment vertical="center"/>
    </xf>
    <xf numFmtId="0" fontId="17" fillId="0" borderId="24" applyNumberFormat="0" applyFill="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25" applyNumberFormat="0" applyFill="0" applyAlignment="0" applyProtection="0">
      <alignment vertical="center"/>
    </xf>
    <xf numFmtId="0" fontId="18" fillId="0" borderId="25" applyNumberFormat="0" applyFill="0" applyAlignment="0" applyProtection="0">
      <alignment vertical="center"/>
    </xf>
    <xf numFmtId="0" fontId="19" fillId="25" borderId="26" applyNumberFormat="0" applyAlignment="0" applyProtection="0">
      <alignment vertical="center"/>
    </xf>
    <xf numFmtId="0" fontId="19" fillId="25" borderId="26" applyNumberFormat="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9" borderId="21" applyNumberFormat="0" applyAlignment="0" applyProtection="0">
      <alignment vertical="center"/>
    </xf>
    <xf numFmtId="0" fontId="21" fillId="9" borderId="21" applyNumberFormat="0" applyAlignment="0" applyProtection="0">
      <alignment vertical="center"/>
    </xf>
    <xf numFmtId="0" fontId="1" fillId="0" borderId="0"/>
    <xf numFmtId="0" fontId="6" fillId="0" borderId="0">
      <alignment vertical="center"/>
    </xf>
    <xf numFmtId="0" fontId="1" fillId="0" borderId="0"/>
    <xf numFmtId="0" fontId="6" fillId="0" borderId="0">
      <alignment vertical="center"/>
    </xf>
    <xf numFmtId="0" fontId="1" fillId="0" borderId="0"/>
    <xf numFmtId="0" fontId="1" fillId="0" borderId="0"/>
    <xf numFmtId="0" fontId="6" fillId="0" borderId="0">
      <alignment vertical="center"/>
    </xf>
    <xf numFmtId="0" fontId="1" fillId="0" borderId="0"/>
    <xf numFmtId="0" fontId="1" fillId="0" borderId="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cellStyleXfs>
  <cellXfs count="57">
    <xf numFmtId="0" fontId="0" fillId="0" borderId="0" xfId="0">
      <alignment vertical="center"/>
    </xf>
    <xf numFmtId="0" fontId="0" fillId="0" borderId="1" xfId="0" applyBorder="1">
      <alignment vertical="center"/>
    </xf>
    <xf numFmtId="0" fontId="0" fillId="0" borderId="1" xfId="0" applyBorder="1" applyAlignment="1">
      <alignment vertical="center" wrapText="1"/>
    </xf>
    <xf numFmtId="176" fontId="0" fillId="0" borderId="1" xfId="0" applyNumberFormat="1" applyBorder="1" applyAlignment="1">
      <alignment horizontal="center" vertical="center" wrapText="1"/>
    </xf>
    <xf numFmtId="0" fontId="0" fillId="0" borderId="5" xfId="0" applyBorder="1">
      <alignment vertical="center"/>
    </xf>
    <xf numFmtId="0" fontId="0" fillId="0" borderId="4" xfId="0" applyBorder="1" applyAlignment="1">
      <alignment vertical="center" wrapText="1"/>
    </xf>
    <xf numFmtId="0" fontId="0" fillId="0" borderId="2" xfId="0" applyBorder="1" applyAlignment="1">
      <alignment vertical="center" wrapText="1"/>
    </xf>
    <xf numFmtId="0" fontId="0" fillId="0" borderId="5" xfId="0" applyBorder="1" applyAlignment="1">
      <alignment vertical="center" wrapText="1"/>
    </xf>
    <xf numFmtId="176" fontId="0" fillId="0" borderId="4" xfId="0" applyNumberFormat="1" applyBorder="1" applyAlignment="1">
      <alignment horizontal="center" vertical="center" wrapText="1"/>
    </xf>
    <xf numFmtId="0" fontId="0" fillId="3" borderId="1" xfId="0" applyFill="1" applyBorder="1">
      <alignment vertical="center"/>
    </xf>
    <xf numFmtId="0" fontId="0" fillId="3" borderId="9" xfId="0" applyFill="1" applyBorder="1" applyAlignment="1">
      <alignment horizontal="center" vertical="center"/>
    </xf>
    <xf numFmtId="0" fontId="0" fillId="3" borderId="8" xfId="0" applyFill="1" applyBorder="1" applyAlignment="1">
      <alignment horizontal="center" vertical="center"/>
    </xf>
    <xf numFmtId="0" fontId="0" fillId="3" borderId="3" xfId="0" applyFill="1" applyBorder="1" applyAlignment="1">
      <alignment horizontal="center" vertical="center"/>
    </xf>
    <xf numFmtId="0" fontId="0" fillId="2" borderId="1" xfId="0" applyFill="1" applyBorder="1">
      <alignment vertical="center"/>
    </xf>
    <xf numFmtId="0" fontId="0" fillId="2" borderId="9" xfId="0" applyFill="1" applyBorder="1" applyAlignment="1">
      <alignment horizontal="center" vertical="center"/>
    </xf>
    <xf numFmtId="0" fontId="0" fillId="2" borderId="8" xfId="0" applyFill="1" applyBorder="1" applyAlignment="1">
      <alignment horizontal="center" vertical="center"/>
    </xf>
    <xf numFmtId="0" fontId="0" fillId="2" borderId="3" xfId="0" applyFill="1" applyBorder="1" applyAlignment="1">
      <alignment horizontal="center" vertical="center"/>
    </xf>
    <xf numFmtId="0" fontId="0" fillId="2" borderId="1" xfId="0" applyFill="1" applyBorder="1" applyAlignment="1">
      <alignment horizontal="left" vertical="center"/>
    </xf>
    <xf numFmtId="0" fontId="0" fillId="2" borderId="8" xfId="0" applyFill="1" applyBorder="1" applyAlignment="1">
      <alignment horizontal="center" vertical="center" wrapText="1"/>
    </xf>
    <xf numFmtId="176" fontId="0" fillId="2" borderId="8" xfId="0" applyNumberFormat="1" applyFill="1" applyBorder="1" applyAlignment="1">
      <alignment horizontal="center" vertical="center" wrapText="1"/>
    </xf>
    <xf numFmtId="0" fontId="0" fillId="2" borderId="8" xfId="0" applyFill="1" applyBorder="1" applyAlignment="1">
      <alignment vertical="center" wrapText="1"/>
    </xf>
    <xf numFmtId="0" fontId="0" fillId="2" borderId="7" xfId="0" applyFill="1" applyBorder="1" applyAlignment="1">
      <alignment vertical="center" wrapText="1"/>
    </xf>
    <xf numFmtId="0" fontId="0" fillId="2" borderId="6" xfId="0" applyFill="1" applyBorder="1">
      <alignment vertical="center"/>
    </xf>
    <xf numFmtId="0" fontId="0" fillId="2" borderId="6" xfId="0" applyFill="1" applyBorder="1" applyAlignment="1">
      <alignment horizontal="left" vertical="center"/>
    </xf>
    <xf numFmtId="0" fontId="0" fillId="2" borderId="8" xfId="0" applyFill="1" applyBorder="1">
      <alignment vertical="center"/>
    </xf>
    <xf numFmtId="0" fontId="0" fillId="3" borderId="6" xfId="0" applyFill="1" applyBorder="1" applyAlignment="1">
      <alignment horizontal="left" vertical="center"/>
    </xf>
    <xf numFmtId="0" fontId="0" fillId="3" borderId="8" xfId="0" applyFill="1" applyBorder="1">
      <alignment vertical="center"/>
    </xf>
    <xf numFmtId="0" fontId="0" fillId="3" borderId="8" xfId="0" applyFill="1" applyBorder="1" applyAlignment="1">
      <alignment horizontal="center" vertical="center" wrapText="1"/>
    </xf>
    <xf numFmtId="0" fontId="0" fillId="3" borderId="8" xfId="0" applyFill="1" applyBorder="1" applyAlignment="1">
      <alignment vertical="center" wrapText="1"/>
    </xf>
    <xf numFmtId="0" fontId="4" fillId="0" borderId="10" xfId="1" applyFont="1" applyBorder="1">
      <alignment vertical="center"/>
    </xf>
    <xf numFmtId="0" fontId="3" fillId="0" borderId="11" xfId="1" applyFont="1" applyBorder="1">
      <alignment vertical="center"/>
    </xf>
    <xf numFmtId="0" fontId="3" fillId="0" borderId="11" xfId="1" applyFont="1" applyBorder="1" applyAlignment="1">
      <alignment horizontal="left" vertical="center"/>
    </xf>
    <xf numFmtId="0" fontId="3" fillId="0" borderId="12" xfId="1" applyFont="1" applyBorder="1">
      <alignment vertical="center"/>
    </xf>
    <xf numFmtId="0" fontId="1" fillId="0" borderId="0" xfId="1">
      <alignment vertical="center"/>
    </xf>
    <xf numFmtId="0" fontId="1" fillId="0" borderId="13" xfId="1" applyBorder="1">
      <alignment vertical="center"/>
    </xf>
    <xf numFmtId="0" fontId="1" fillId="0" borderId="0" xfId="1" applyAlignment="1">
      <alignment horizontal="left" vertical="center"/>
    </xf>
    <xf numFmtId="0" fontId="1" fillId="0" borderId="14" xfId="1" applyBorder="1">
      <alignment vertical="center"/>
    </xf>
    <xf numFmtId="0" fontId="1" fillId="0" borderId="15" xfId="1" applyBorder="1">
      <alignment vertical="center"/>
    </xf>
    <xf numFmtId="0" fontId="1" fillId="0" borderId="16" xfId="1" applyBorder="1">
      <alignment vertical="center"/>
    </xf>
    <xf numFmtId="0" fontId="1" fillId="0" borderId="16" xfId="1" applyBorder="1" applyAlignment="1">
      <alignment horizontal="left" vertical="center"/>
    </xf>
    <xf numFmtId="0" fontId="1" fillId="0" borderId="17" xfId="1" applyBorder="1">
      <alignment vertical="center"/>
    </xf>
    <xf numFmtId="0" fontId="0" fillId="0" borderId="0" xfId="1" applyFont="1">
      <alignment vertical="center"/>
    </xf>
    <xf numFmtId="0" fontId="4" fillId="0" borderId="13" xfId="1" applyFont="1" applyBorder="1">
      <alignment vertical="center"/>
    </xf>
    <xf numFmtId="0" fontId="0" fillId="0" borderId="1" xfId="0" applyBorder="1" applyAlignment="1">
      <alignment horizontal="center" vertical="center"/>
    </xf>
    <xf numFmtId="0" fontId="0" fillId="2" borderId="3" xfId="0" applyFill="1" applyBorder="1" applyAlignment="1">
      <alignment vertical="center" wrapText="1"/>
    </xf>
    <xf numFmtId="0" fontId="0" fillId="0" borderId="1" xfId="0" applyBorder="1" applyAlignment="1">
      <alignment horizontal="center" vertical="center" wrapText="1"/>
    </xf>
    <xf numFmtId="0" fontId="0" fillId="3" borderId="3" xfId="0" applyFill="1" applyBorder="1" applyAlignment="1">
      <alignment vertical="center" wrapText="1"/>
    </xf>
    <xf numFmtId="0" fontId="0" fillId="0" borderId="5" xfId="0" applyBorder="1" applyAlignment="1">
      <alignment horizontal="left" vertical="center" wrapText="1"/>
    </xf>
    <xf numFmtId="0" fontId="0" fillId="0" borderId="4" xfId="0" applyBorder="1" applyAlignment="1">
      <alignment horizontal="left" vertical="center" wrapText="1"/>
    </xf>
    <xf numFmtId="0" fontId="0" fillId="0" borderId="1" xfId="0" applyBorder="1" applyAlignment="1">
      <alignment horizontal="left" vertical="center" wrapText="1"/>
    </xf>
    <xf numFmtId="0" fontId="5" fillId="0" borderId="13" xfId="1" applyFont="1" applyBorder="1" applyAlignment="1">
      <alignment horizontal="center" vertical="center"/>
    </xf>
    <xf numFmtId="0" fontId="5" fillId="0" borderId="0" xfId="1" applyFont="1" applyAlignment="1">
      <alignment horizontal="center" vertical="center"/>
    </xf>
    <xf numFmtId="0" fontId="5" fillId="0" borderId="14" xfId="1" applyFont="1" applyBorder="1" applyAlignment="1">
      <alignment horizontal="center" vertical="center"/>
    </xf>
    <xf numFmtId="0" fontId="0" fillId="0" borderId="0" xfId="0" applyAlignment="1">
      <alignment horizontal="center" vertical="center"/>
    </xf>
    <xf numFmtId="0" fontId="0" fillId="0" borderId="6" xfId="0" applyBorder="1" applyAlignment="1">
      <alignment horizontal="center" vertical="center"/>
    </xf>
    <xf numFmtId="0" fontId="0" fillId="0" borderId="3" xfId="0" applyBorder="1" applyAlignment="1">
      <alignment horizontal="center" vertical="center"/>
    </xf>
    <xf numFmtId="0" fontId="0" fillId="0" borderId="8" xfId="0" applyBorder="1" applyAlignment="1">
      <alignment horizontal="center" vertical="center"/>
    </xf>
  </cellXfs>
  <cellStyles count="119">
    <cellStyle name="20% - アクセント 1 2 2" xfId="2" xr:uid="{00000000-0005-0000-0000-000000000000}"/>
    <cellStyle name="20% - アクセント 1 2 3" xfId="3" xr:uid="{00000000-0005-0000-0000-000001000000}"/>
    <cellStyle name="20% - アクセント 1 2 4" xfId="4" xr:uid="{00000000-0005-0000-0000-000002000000}"/>
    <cellStyle name="20% - アクセント 1 3 2" xfId="5" xr:uid="{00000000-0005-0000-0000-000003000000}"/>
    <cellStyle name="20% - アクセント 2 2 2" xfId="6" xr:uid="{00000000-0005-0000-0000-000004000000}"/>
    <cellStyle name="20% - アクセント 2 2 3" xfId="7" xr:uid="{00000000-0005-0000-0000-000005000000}"/>
    <cellStyle name="20% - アクセント 2 2 4" xfId="8" xr:uid="{00000000-0005-0000-0000-000006000000}"/>
    <cellStyle name="20% - アクセント 2 3 2" xfId="9" xr:uid="{00000000-0005-0000-0000-000007000000}"/>
    <cellStyle name="20% - アクセント 3 2 2" xfId="10" xr:uid="{00000000-0005-0000-0000-000008000000}"/>
    <cellStyle name="20% - アクセント 3 2 3" xfId="11" xr:uid="{00000000-0005-0000-0000-000009000000}"/>
    <cellStyle name="20% - アクセント 3 2 4" xfId="12" xr:uid="{00000000-0005-0000-0000-00000A000000}"/>
    <cellStyle name="20% - アクセント 3 3 2" xfId="13" xr:uid="{00000000-0005-0000-0000-00000B000000}"/>
    <cellStyle name="20% - アクセント 4 2 2" xfId="14" xr:uid="{00000000-0005-0000-0000-00000C000000}"/>
    <cellStyle name="20% - アクセント 4 2 3" xfId="15" xr:uid="{00000000-0005-0000-0000-00000D000000}"/>
    <cellStyle name="20% - アクセント 4 2 4" xfId="16" xr:uid="{00000000-0005-0000-0000-00000E000000}"/>
    <cellStyle name="20% - アクセント 4 3 2" xfId="17" xr:uid="{00000000-0005-0000-0000-00000F000000}"/>
    <cellStyle name="20% - アクセント 5 2 2" xfId="18" xr:uid="{00000000-0005-0000-0000-000010000000}"/>
    <cellStyle name="20% - アクセント 5 2 3" xfId="19" xr:uid="{00000000-0005-0000-0000-000011000000}"/>
    <cellStyle name="20% - アクセント 5 2 4" xfId="20" xr:uid="{00000000-0005-0000-0000-000012000000}"/>
    <cellStyle name="20% - アクセント 5 3 2" xfId="21" xr:uid="{00000000-0005-0000-0000-000013000000}"/>
    <cellStyle name="20% - アクセント 6 2 2" xfId="22" xr:uid="{00000000-0005-0000-0000-000014000000}"/>
    <cellStyle name="20% - アクセント 6 2 3" xfId="23" xr:uid="{00000000-0005-0000-0000-000015000000}"/>
    <cellStyle name="20% - アクセント 6 2 4" xfId="24" xr:uid="{00000000-0005-0000-0000-000016000000}"/>
    <cellStyle name="20% - アクセント 6 3 2" xfId="25" xr:uid="{00000000-0005-0000-0000-000017000000}"/>
    <cellStyle name="40% - アクセント 1 2 2" xfId="26" xr:uid="{00000000-0005-0000-0000-000018000000}"/>
    <cellStyle name="40% - アクセント 1 2 3" xfId="27" xr:uid="{00000000-0005-0000-0000-000019000000}"/>
    <cellStyle name="40% - アクセント 1 2 4" xfId="28" xr:uid="{00000000-0005-0000-0000-00001A000000}"/>
    <cellStyle name="40% - アクセント 1 3 2" xfId="29" xr:uid="{00000000-0005-0000-0000-00001B000000}"/>
    <cellStyle name="40% - アクセント 2 2 2" xfId="30" xr:uid="{00000000-0005-0000-0000-00001C000000}"/>
    <cellStyle name="40% - アクセント 2 2 3" xfId="31" xr:uid="{00000000-0005-0000-0000-00001D000000}"/>
    <cellStyle name="40% - アクセント 2 2 4" xfId="32" xr:uid="{00000000-0005-0000-0000-00001E000000}"/>
    <cellStyle name="40% - アクセント 2 3 2" xfId="33" xr:uid="{00000000-0005-0000-0000-00001F000000}"/>
    <cellStyle name="40% - アクセント 3 2 2" xfId="34" xr:uid="{00000000-0005-0000-0000-000020000000}"/>
    <cellStyle name="40% - アクセント 3 2 3" xfId="35" xr:uid="{00000000-0005-0000-0000-000021000000}"/>
    <cellStyle name="40% - アクセント 3 2 4" xfId="36" xr:uid="{00000000-0005-0000-0000-000022000000}"/>
    <cellStyle name="40% - アクセント 3 3 2" xfId="37" xr:uid="{00000000-0005-0000-0000-000023000000}"/>
    <cellStyle name="40% - アクセント 4 2 2" xfId="38" xr:uid="{00000000-0005-0000-0000-000024000000}"/>
    <cellStyle name="40% - アクセント 4 2 3" xfId="39" xr:uid="{00000000-0005-0000-0000-000025000000}"/>
    <cellStyle name="40% - アクセント 4 2 4" xfId="40" xr:uid="{00000000-0005-0000-0000-000026000000}"/>
    <cellStyle name="40% - アクセント 4 3 2" xfId="41" xr:uid="{00000000-0005-0000-0000-000027000000}"/>
    <cellStyle name="40% - アクセント 5 2 2" xfId="42" xr:uid="{00000000-0005-0000-0000-000028000000}"/>
    <cellStyle name="40% - アクセント 5 2 3" xfId="43" xr:uid="{00000000-0005-0000-0000-000029000000}"/>
    <cellStyle name="40% - アクセント 5 2 4" xfId="44" xr:uid="{00000000-0005-0000-0000-00002A000000}"/>
    <cellStyle name="40% - アクセント 5 3 2" xfId="45" xr:uid="{00000000-0005-0000-0000-00002B000000}"/>
    <cellStyle name="40% - アクセント 6 2 2" xfId="46" xr:uid="{00000000-0005-0000-0000-00002C000000}"/>
    <cellStyle name="40% - アクセント 6 2 3" xfId="47" xr:uid="{00000000-0005-0000-0000-00002D000000}"/>
    <cellStyle name="40% - アクセント 6 2 4" xfId="48" xr:uid="{00000000-0005-0000-0000-00002E000000}"/>
    <cellStyle name="40% - アクセント 6 3 2" xfId="49" xr:uid="{00000000-0005-0000-0000-00002F000000}"/>
    <cellStyle name="60% - アクセント 1 2" xfId="50" xr:uid="{00000000-0005-0000-0000-000030000000}"/>
    <cellStyle name="60% - アクセント 1 2 2" xfId="51" xr:uid="{00000000-0005-0000-0000-000031000000}"/>
    <cellStyle name="60% - アクセント 2 2" xfId="52" xr:uid="{00000000-0005-0000-0000-000032000000}"/>
    <cellStyle name="60% - アクセント 2 2 2" xfId="53" xr:uid="{00000000-0005-0000-0000-000033000000}"/>
    <cellStyle name="60% - アクセント 3 2" xfId="54" xr:uid="{00000000-0005-0000-0000-000034000000}"/>
    <cellStyle name="60% - アクセント 3 2 2" xfId="55" xr:uid="{00000000-0005-0000-0000-000035000000}"/>
    <cellStyle name="60% - アクセント 4 2" xfId="56" xr:uid="{00000000-0005-0000-0000-000036000000}"/>
    <cellStyle name="60% - アクセント 4 2 2" xfId="57" xr:uid="{00000000-0005-0000-0000-000037000000}"/>
    <cellStyle name="60% - アクセント 5 2" xfId="58" xr:uid="{00000000-0005-0000-0000-000038000000}"/>
    <cellStyle name="60% - アクセント 5 2 2" xfId="59" xr:uid="{00000000-0005-0000-0000-000039000000}"/>
    <cellStyle name="60% - アクセント 6 2" xfId="60" xr:uid="{00000000-0005-0000-0000-00003A000000}"/>
    <cellStyle name="60% - アクセント 6 2 2" xfId="61" xr:uid="{00000000-0005-0000-0000-00003B000000}"/>
    <cellStyle name="アクセント 1 2" xfId="62" xr:uid="{00000000-0005-0000-0000-00003C000000}"/>
    <cellStyle name="アクセント 1 2 2" xfId="63" xr:uid="{00000000-0005-0000-0000-00003D000000}"/>
    <cellStyle name="アクセント 2 2" xfId="64" xr:uid="{00000000-0005-0000-0000-00003E000000}"/>
    <cellStyle name="アクセント 2 2 2" xfId="65" xr:uid="{00000000-0005-0000-0000-00003F000000}"/>
    <cellStyle name="アクセント 3 2" xfId="66" xr:uid="{00000000-0005-0000-0000-000040000000}"/>
    <cellStyle name="アクセント 3 2 2" xfId="67" xr:uid="{00000000-0005-0000-0000-000041000000}"/>
    <cellStyle name="アクセント 4 2" xfId="68" xr:uid="{00000000-0005-0000-0000-000042000000}"/>
    <cellStyle name="アクセント 4 2 2" xfId="69" xr:uid="{00000000-0005-0000-0000-000043000000}"/>
    <cellStyle name="アクセント 5 2" xfId="70" xr:uid="{00000000-0005-0000-0000-000044000000}"/>
    <cellStyle name="アクセント 5 2 2" xfId="71" xr:uid="{00000000-0005-0000-0000-000045000000}"/>
    <cellStyle name="アクセント 6 2" xfId="72" xr:uid="{00000000-0005-0000-0000-000046000000}"/>
    <cellStyle name="アクセント 6 2 2" xfId="73" xr:uid="{00000000-0005-0000-0000-000047000000}"/>
    <cellStyle name="タイトル 2" xfId="74" xr:uid="{00000000-0005-0000-0000-000048000000}"/>
    <cellStyle name="タイトル 2 2" xfId="75" xr:uid="{00000000-0005-0000-0000-000049000000}"/>
    <cellStyle name="チェック セル 2" xfId="76" xr:uid="{00000000-0005-0000-0000-00004A000000}"/>
    <cellStyle name="チェック セル 2 2" xfId="77" xr:uid="{00000000-0005-0000-0000-00004B000000}"/>
    <cellStyle name="どちらでもない 2" xfId="78" xr:uid="{00000000-0005-0000-0000-00004C000000}"/>
    <cellStyle name="どちらでもない 2 2" xfId="79" xr:uid="{00000000-0005-0000-0000-00004D000000}"/>
    <cellStyle name="メモ 2 2" xfId="80" xr:uid="{00000000-0005-0000-0000-00004E000000}"/>
    <cellStyle name="メモ 2 3" xfId="81" xr:uid="{00000000-0005-0000-0000-00004F000000}"/>
    <cellStyle name="メモ 2 4" xfId="82" xr:uid="{00000000-0005-0000-0000-000050000000}"/>
    <cellStyle name="メモ 3 2" xfId="83" xr:uid="{00000000-0005-0000-0000-000051000000}"/>
    <cellStyle name="リンク セル 2" xfId="84" xr:uid="{00000000-0005-0000-0000-000052000000}"/>
    <cellStyle name="リンク セル 2 2" xfId="85" xr:uid="{00000000-0005-0000-0000-000053000000}"/>
    <cellStyle name="悪い 2" xfId="86" xr:uid="{00000000-0005-0000-0000-000054000000}"/>
    <cellStyle name="悪い 2 2" xfId="87" xr:uid="{00000000-0005-0000-0000-000055000000}"/>
    <cellStyle name="計算 2" xfId="88" xr:uid="{00000000-0005-0000-0000-000056000000}"/>
    <cellStyle name="計算 2 2" xfId="89" xr:uid="{00000000-0005-0000-0000-000057000000}"/>
    <cellStyle name="警告文 2" xfId="90" xr:uid="{00000000-0005-0000-0000-000058000000}"/>
    <cellStyle name="警告文 2 2" xfId="91" xr:uid="{00000000-0005-0000-0000-000059000000}"/>
    <cellStyle name="見出し 1 2" xfId="92" xr:uid="{00000000-0005-0000-0000-00005A000000}"/>
    <cellStyle name="見出し 1 2 2" xfId="93" xr:uid="{00000000-0005-0000-0000-00005B000000}"/>
    <cellStyle name="見出し 2 2" xfId="94" xr:uid="{00000000-0005-0000-0000-00005C000000}"/>
    <cellStyle name="見出し 2 2 2" xfId="95" xr:uid="{00000000-0005-0000-0000-00005D000000}"/>
    <cellStyle name="見出し 3 2" xfId="96" xr:uid="{00000000-0005-0000-0000-00005E000000}"/>
    <cellStyle name="見出し 3 2 2" xfId="97" xr:uid="{00000000-0005-0000-0000-00005F000000}"/>
    <cellStyle name="見出し 4 2" xfId="98" xr:uid="{00000000-0005-0000-0000-000060000000}"/>
    <cellStyle name="見出し 4 2 2" xfId="99" xr:uid="{00000000-0005-0000-0000-000061000000}"/>
    <cellStyle name="集計 2" xfId="100" xr:uid="{00000000-0005-0000-0000-000062000000}"/>
    <cellStyle name="集計 2 2" xfId="101" xr:uid="{00000000-0005-0000-0000-000063000000}"/>
    <cellStyle name="出力 2" xfId="102" xr:uid="{00000000-0005-0000-0000-000064000000}"/>
    <cellStyle name="出力 2 2" xfId="103" xr:uid="{00000000-0005-0000-0000-000065000000}"/>
    <cellStyle name="説明文 2" xfId="104" xr:uid="{00000000-0005-0000-0000-000066000000}"/>
    <cellStyle name="説明文 2 2" xfId="105" xr:uid="{00000000-0005-0000-0000-000067000000}"/>
    <cellStyle name="入力 2" xfId="106" xr:uid="{00000000-0005-0000-0000-000068000000}"/>
    <cellStyle name="入力 2 2" xfId="107" xr:uid="{00000000-0005-0000-0000-000069000000}"/>
    <cellStyle name="標準" xfId="0" builtinId="0"/>
    <cellStyle name="標準 2" xfId="108" xr:uid="{00000000-0005-0000-0000-00006B000000}"/>
    <cellStyle name="標準 2 2" xfId="109" xr:uid="{00000000-0005-0000-0000-00006C000000}"/>
    <cellStyle name="標準 2 2 2" xfId="110" xr:uid="{00000000-0005-0000-0000-00006D000000}"/>
    <cellStyle name="標準 2 2 2 2" xfId="111" xr:uid="{00000000-0005-0000-0000-00006E000000}"/>
    <cellStyle name="標準 2 2 2 2 2" xfId="112" xr:uid="{00000000-0005-0000-0000-00006F000000}"/>
    <cellStyle name="標準 2 2 3" xfId="113" xr:uid="{00000000-0005-0000-0000-000070000000}"/>
    <cellStyle name="標準 2 3" xfId="114" xr:uid="{00000000-0005-0000-0000-000071000000}"/>
    <cellStyle name="標準 3" xfId="115" xr:uid="{00000000-0005-0000-0000-000072000000}"/>
    <cellStyle name="標準 4" xfId="1" xr:uid="{00000000-0005-0000-0000-000073000000}"/>
    <cellStyle name="標準 5" xfId="116" xr:uid="{00000000-0005-0000-0000-000074000000}"/>
    <cellStyle name="良い 2" xfId="117" xr:uid="{00000000-0005-0000-0000-000075000000}"/>
    <cellStyle name="良い 2 2" xfId="118" xr:uid="{00000000-0005-0000-0000-000076000000}"/>
  </cellStyles>
  <dxfs count="0"/>
  <tableStyles count="0" defaultTableStyle="TableStyleMedium9" defaultPivotStyle="PivotStyleLight16"/>
  <colors>
    <mruColors>
      <color rgb="FFFF99FF"/>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F39"/>
  <sheetViews>
    <sheetView workbookViewId="0">
      <selection activeCell="B25" sqref="B25"/>
    </sheetView>
  </sheetViews>
  <sheetFormatPr defaultRowHeight="13.5" x14ac:dyDescent="0.15"/>
  <cols>
    <col min="1" max="1" width="9" style="33"/>
    <col min="2" max="2" width="36.375" style="33" customWidth="1"/>
    <col min="3" max="3" width="24.25" style="33" customWidth="1"/>
    <col min="4" max="4" width="33.125" style="33" customWidth="1"/>
    <col min="5" max="5" width="12.625" style="35" customWidth="1"/>
    <col min="6" max="6" width="28.25" style="33" customWidth="1"/>
    <col min="7" max="257" width="9" style="33"/>
    <col min="258" max="258" width="36.375" style="33" customWidth="1"/>
    <col min="259" max="259" width="24.25" style="33" customWidth="1"/>
    <col min="260" max="260" width="33.125" style="33" customWidth="1"/>
    <col min="261" max="261" width="12.625" style="33" customWidth="1"/>
    <col min="262" max="262" width="28.25" style="33" customWidth="1"/>
    <col min="263" max="513" width="9" style="33"/>
    <col min="514" max="514" width="36.375" style="33" customWidth="1"/>
    <col min="515" max="515" width="24.25" style="33" customWidth="1"/>
    <col min="516" max="516" width="33.125" style="33" customWidth="1"/>
    <col min="517" max="517" width="12.625" style="33" customWidth="1"/>
    <col min="518" max="518" width="28.25" style="33" customWidth="1"/>
    <col min="519" max="769" width="9" style="33"/>
    <col min="770" max="770" width="36.375" style="33" customWidth="1"/>
    <col min="771" max="771" width="24.25" style="33" customWidth="1"/>
    <col min="772" max="772" width="33.125" style="33" customWidth="1"/>
    <col min="773" max="773" width="12.625" style="33" customWidth="1"/>
    <col min="774" max="774" width="28.25" style="33" customWidth="1"/>
    <col min="775" max="1025" width="9" style="33"/>
    <col min="1026" max="1026" width="36.375" style="33" customWidth="1"/>
    <col min="1027" max="1027" width="24.25" style="33" customWidth="1"/>
    <col min="1028" max="1028" width="33.125" style="33" customWidth="1"/>
    <col min="1029" max="1029" width="12.625" style="33" customWidth="1"/>
    <col min="1030" max="1030" width="28.25" style="33" customWidth="1"/>
    <col min="1031" max="1281" width="9" style="33"/>
    <col min="1282" max="1282" width="36.375" style="33" customWidth="1"/>
    <col min="1283" max="1283" width="24.25" style="33" customWidth="1"/>
    <col min="1284" max="1284" width="33.125" style="33" customWidth="1"/>
    <col min="1285" max="1285" width="12.625" style="33" customWidth="1"/>
    <col min="1286" max="1286" width="28.25" style="33" customWidth="1"/>
    <col min="1287" max="1537" width="9" style="33"/>
    <col min="1538" max="1538" width="36.375" style="33" customWidth="1"/>
    <col min="1539" max="1539" width="24.25" style="33" customWidth="1"/>
    <col min="1540" max="1540" width="33.125" style="33" customWidth="1"/>
    <col min="1541" max="1541" width="12.625" style="33" customWidth="1"/>
    <col min="1542" max="1542" width="28.25" style="33" customWidth="1"/>
    <col min="1543" max="1793" width="9" style="33"/>
    <col min="1794" max="1794" width="36.375" style="33" customWidth="1"/>
    <col min="1795" max="1795" width="24.25" style="33" customWidth="1"/>
    <col min="1796" max="1796" width="33.125" style="33" customWidth="1"/>
    <col min="1797" max="1797" width="12.625" style="33" customWidth="1"/>
    <col min="1798" max="1798" width="28.25" style="33" customWidth="1"/>
    <col min="1799" max="2049" width="9" style="33"/>
    <col min="2050" max="2050" width="36.375" style="33" customWidth="1"/>
    <col min="2051" max="2051" width="24.25" style="33" customWidth="1"/>
    <col min="2052" max="2052" width="33.125" style="33" customWidth="1"/>
    <col min="2053" max="2053" width="12.625" style="33" customWidth="1"/>
    <col min="2054" max="2054" width="28.25" style="33" customWidth="1"/>
    <col min="2055" max="2305" width="9" style="33"/>
    <col min="2306" max="2306" width="36.375" style="33" customWidth="1"/>
    <col min="2307" max="2307" width="24.25" style="33" customWidth="1"/>
    <col min="2308" max="2308" width="33.125" style="33" customWidth="1"/>
    <col min="2309" max="2309" width="12.625" style="33" customWidth="1"/>
    <col min="2310" max="2310" width="28.25" style="33" customWidth="1"/>
    <col min="2311" max="2561" width="9" style="33"/>
    <col min="2562" max="2562" width="36.375" style="33" customWidth="1"/>
    <col min="2563" max="2563" width="24.25" style="33" customWidth="1"/>
    <col min="2564" max="2564" width="33.125" style="33" customWidth="1"/>
    <col min="2565" max="2565" width="12.625" style="33" customWidth="1"/>
    <col min="2566" max="2566" width="28.25" style="33" customWidth="1"/>
    <col min="2567" max="2817" width="9" style="33"/>
    <col min="2818" max="2818" width="36.375" style="33" customWidth="1"/>
    <col min="2819" max="2819" width="24.25" style="33" customWidth="1"/>
    <col min="2820" max="2820" width="33.125" style="33" customWidth="1"/>
    <col min="2821" max="2821" width="12.625" style="33" customWidth="1"/>
    <col min="2822" max="2822" width="28.25" style="33" customWidth="1"/>
    <col min="2823" max="3073" width="9" style="33"/>
    <col min="3074" max="3074" width="36.375" style="33" customWidth="1"/>
    <col min="3075" max="3075" width="24.25" style="33" customWidth="1"/>
    <col min="3076" max="3076" width="33.125" style="33" customWidth="1"/>
    <col min="3077" max="3077" width="12.625" style="33" customWidth="1"/>
    <col min="3078" max="3078" width="28.25" style="33" customWidth="1"/>
    <col min="3079" max="3329" width="9" style="33"/>
    <col min="3330" max="3330" width="36.375" style="33" customWidth="1"/>
    <col min="3331" max="3331" width="24.25" style="33" customWidth="1"/>
    <col min="3332" max="3332" width="33.125" style="33" customWidth="1"/>
    <col min="3333" max="3333" width="12.625" style="33" customWidth="1"/>
    <col min="3334" max="3334" width="28.25" style="33" customWidth="1"/>
    <col min="3335" max="3585" width="9" style="33"/>
    <col min="3586" max="3586" width="36.375" style="33" customWidth="1"/>
    <col min="3587" max="3587" width="24.25" style="33" customWidth="1"/>
    <col min="3588" max="3588" width="33.125" style="33" customWidth="1"/>
    <col min="3589" max="3589" width="12.625" style="33" customWidth="1"/>
    <col min="3590" max="3590" width="28.25" style="33" customWidth="1"/>
    <col min="3591" max="3841" width="9" style="33"/>
    <col min="3842" max="3842" width="36.375" style="33" customWidth="1"/>
    <col min="3843" max="3843" width="24.25" style="33" customWidth="1"/>
    <col min="3844" max="3844" width="33.125" style="33" customWidth="1"/>
    <col min="3845" max="3845" width="12.625" style="33" customWidth="1"/>
    <col min="3846" max="3846" width="28.25" style="33" customWidth="1"/>
    <col min="3847" max="4097" width="9" style="33"/>
    <col min="4098" max="4098" width="36.375" style="33" customWidth="1"/>
    <col min="4099" max="4099" width="24.25" style="33" customWidth="1"/>
    <col min="4100" max="4100" width="33.125" style="33" customWidth="1"/>
    <col min="4101" max="4101" width="12.625" style="33" customWidth="1"/>
    <col min="4102" max="4102" width="28.25" style="33" customWidth="1"/>
    <col min="4103" max="4353" width="9" style="33"/>
    <col min="4354" max="4354" width="36.375" style="33" customWidth="1"/>
    <col min="4355" max="4355" width="24.25" style="33" customWidth="1"/>
    <col min="4356" max="4356" width="33.125" style="33" customWidth="1"/>
    <col min="4357" max="4357" width="12.625" style="33" customWidth="1"/>
    <col min="4358" max="4358" width="28.25" style="33" customWidth="1"/>
    <col min="4359" max="4609" width="9" style="33"/>
    <col min="4610" max="4610" width="36.375" style="33" customWidth="1"/>
    <col min="4611" max="4611" width="24.25" style="33" customWidth="1"/>
    <col min="4612" max="4612" width="33.125" style="33" customWidth="1"/>
    <col min="4613" max="4613" width="12.625" style="33" customWidth="1"/>
    <col min="4614" max="4614" width="28.25" style="33" customWidth="1"/>
    <col min="4615" max="4865" width="9" style="33"/>
    <col min="4866" max="4866" width="36.375" style="33" customWidth="1"/>
    <col min="4867" max="4867" width="24.25" style="33" customWidth="1"/>
    <col min="4868" max="4868" width="33.125" style="33" customWidth="1"/>
    <col min="4869" max="4869" width="12.625" style="33" customWidth="1"/>
    <col min="4870" max="4870" width="28.25" style="33" customWidth="1"/>
    <col min="4871" max="5121" width="9" style="33"/>
    <col min="5122" max="5122" width="36.375" style="33" customWidth="1"/>
    <col min="5123" max="5123" width="24.25" style="33" customWidth="1"/>
    <col min="5124" max="5124" width="33.125" style="33" customWidth="1"/>
    <col min="5125" max="5125" width="12.625" style="33" customWidth="1"/>
    <col min="5126" max="5126" width="28.25" style="33" customWidth="1"/>
    <col min="5127" max="5377" width="9" style="33"/>
    <col min="5378" max="5378" width="36.375" style="33" customWidth="1"/>
    <col min="5379" max="5379" width="24.25" style="33" customWidth="1"/>
    <col min="5380" max="5380" width="33.125" style="33" customWidth="1"/>
    <col min="5381" max="5381" width="12.625" style="33" customWidth="1"/>
    <col min="5382" max="5382" width="28.25" style="33" customWidth="1"/>
    <col min="5383" max="5633" width="9" style="33"/>
    <col min="5634" max="5634" width="36.375" style="33" customWidth="1"/>
    <col min="5635" max="5635" width="24.25" style="33" customWidth="1"/>
    <col min="5636" max="5636" width="33.125" style="33" customWidth="1"/>
    <col min="5637" max="5637" width="12.625" style="33" customWidth="1"/>
    <col min="5638" max="5638" width="28.25" style="33" customWidth="1"/>
    <col min="5639" max="5889" width="9" style="33"/>
    <col min="5890" max="5890" width="36.375" style="33" customWidth="1"/>
    <col min="5891" max="5891" width="24.25" style="33" customWidth="1"/>
    <col min="5892" max="5892" width="33.125" style="33" customWidth="1"/>
    <col min="5893" max="5893" width="12.625" style="33" customWidth="1"/>
    <col min="5894" max="5894" width="28.25" style="33" customWidth="1"/>
    <col min="5895" max="6145" width="9" style="33"/>
    <col min="6146" max="6146" width="36.375" style="33" customWidth="1"/>
    <col min="6147" max="6147" width="24.25" style="33" customWidth="1"/>
    <col min="6148" max="6148" width="33.125" style="33" customWidth="1"/>
    <col min="6149" max="6149" width="12.625" style="33" customWidth="1"/>
    <col min="6150" max="6150" width="28.25" style="33" customWidth="1"/>
    <col min="6151" max="6401" width="9" style="33"/>
    <col min="6402" max="6402" width="36.375" style="33" customWidth="1"/>
    <col min="6403" max="6403" width="24.25" style="33" customWidth="1"/>
    <col min="6404" max="6404" width="33.125" style="33" customWidth="1"/>
    <col min="6405" max="6405" width="12.625" style="33" customWidth="1"/>
    <col min="6406" max="6406" width="28.25" style="33" customWidth="1"/>
    <col min="6407" max="6657" width="9" style="33"/>
    <col min="6658" max="6658" width="36.375" style="33" customWidth="1"/>
    <col min="6659" max="6659" width="24.25" style="33" customWidth="1"/>
    <col min="6660" max="6660" width="33.125" style="33" customWidth="1"/>
    <col min="6661" max="6661" width="12.625" style="33" customWidth="1"/>
    <col min="6662" max="6662" width="28.25" style="33" customWidth="1"/>
    <col min="6663" max="6913" width="9" style="33"/>
    <col min="6914" max="6914" width="36.375" style="33" customWidth="1"/>
    <col min="6915" max="6915" width="24.25" style="33" customWidth="1"/>
    <col min="6916" max="6916" width="33.125" style="33" customWidth="1"/>
    <col min="6917" max="6917" width="12.625" style="33" customWidth="1"/>
    <col min="6918" max="6918" width="28.25" style="33" customWidth="1"/>
    <col min="6919" max="7169" width="9" style="33"/>
    <col min="7170" max="7170" width="36.375" style="33" customWidth="1"/>
    <col min="7171" max="7171" width="24.25" style="33" customWidth="1"/>
    <col min="7172" max="7172" width="33.125" style="33" customWidth="1"/>
    <col min="7173" max="7173" width="12.625" style="33" customWidth="1"/>
    <col min="7174" max="7174" width="28.25" style="33" customWidth="1"/>
    <col min="7175" max="7425" width="9" style="33"/>
    <col min="7426" max="7426" width="36.375" style="33" customWidth="1"/>
    <col min="7427" max="7427" width="24.25" style="33" customWidth="1"/>
    <col min="7428" max="7428" width="33.125" style="33" customWidth="1"/>
    <col min="7429" max="7429" width="12.625" style="33" customWidth="1"/>
    <col min="7430" max="7430" width="28.25" style="33" customWidth="1"/>
    <col min="7431" max="7681" width="9" style="33"/>
    <col min="7682" max="7682" width="36.375" style="33" customWidth="1"/>
    <col min="7683" max="7683" width="24.25" style="33" customWidth="1"/>
    <col min="7684" max="7684" width="33.125" style="33" customWidth="1"/>
    <col min="7685" max="7685" width="12.625" style="33" customWidth="1"/>
    <col min="7686" max="7686" width="28.25" style="33" customWidth="1"/>
    <col min="7687" max="7937" width="9" style="33"/>
    <col min="7938" max="7938" width="36.375" style="33" customWidth="1"/>
    <col min="7939" max="7939" width="24.25" style="33" customWidth="1"/>
    <col min="7940" max="7940" width="33.125" style="33" customWidth="1"/>
    <col min="7941" max="7941" width="12.625" style="33" customWidth="1"/>
    <col min="7942" max="7942" width="28.25" style="33" customWidth="1"/>
    <col min="7943" max="8193" width="9" style="33"/>
    <col min="8194" max="8194" width="36.375" style="33" customWidth="1"/>
    <col min="8195" max="8195" width="24.25" style="33" customWidth="1"/>
    <col min="8196" max="8196" width="33.125" style="33" customWidth="1"/>
    <col min="8197" max="8197" width="12.625" style="33" customWidth="1"/>
    <col min="8198" max="8198" width="28.25" style="33" customWidth="1"/>
    <col min="8199" max="8449" width="9" style="33"/>
    <col min="8450" max="8450" width="36.375" style="33" customWidth="1"/>
    <col min="8451" max="8451" width="24.25" style="33" customWidth="1"/>
    <col min="8452" max="8452" width="33.125" style="33" customWidth="1"/>
    <col min="8453" max="8453" width="12.625" style="33" customWidth="1"/>
    <col min="8454" max="8454" width="28.25" style="33" customWidth="1"/>
    <col min="8455" max="8705" width="9" style="33"/>
    <col min="8706" max="8706" width="36.375" style="33" customWidth="1"/>
    <col min="8707" max="8707" width="24.25" style="33" customWidth="1"/>
    <col min="8708" max="8708" width="33.125" style="33" customWidth="1"/>
    <col min="8709" max="8709" width="12.625" style="33" customWidth="1"/>
    <col min="8710" max="8710" width="28.25" style="33" customWidth="1"/>
    <col min="8711" max="8961" width="9" style="33"/>
    <col min="8962" max="8962" width="36.375" style="33" customWidth="1"/>
    <col min="8963" max="8963" width="24.25" style="33" customWidth="1"/>
    <col min="8964" max="8964" width="33.125" style="33" customWidth="1"/>
    <col min="8965" max="8965" width="12.625" style="33" customWidth="1"/>
    <col min="8966" max="8966" width="28.25" style="33" customWidth="1"/>
    <col min="8967" max="9217" width="9" style="33"/>
    <col min="9218" max="9218" width="36.375" style="33" customWidth="1"/>
    <col min="9219" max="9219" width="24.25" style="33" customWidth="1"/>
    <col min="9220" max="9220" width="33.125" style="33" customWidth="1"/>
    <col min="9221" max="9221" width="12.625" style="33" customWidth="1"/>
    <col min="9222" max="9222" width="28.25" style="33" customWidth="1"/>
    <col min="9223" max="9473" width="9" style="33"/>
    <col min="9474" max="9474" width="36.375" style="33" customWidth="1"/>
    <col min="9475" max="9475" width="24.25" style="33" customWidth="1"/>
    <col min="9476" max="9476" width="33.125" style="33" customWidth="1"/>
    <col min="9477" max="9477" width="12.625" style="33" customWidth="1"/>
    <col min="9478" max="9478" width="28.25" style="33" customWidth="1"/>
    <col min="9479" max="9729" width="9" style="33"/>
    <col min="9730" max="9730" width="36.375" style="33" customWidth="1"/>
    <col min="9731" max="9731" width="24.25" style="33" customWidth="1"/>
    <col min="9732" max="9732" width="33.125" style="33" customWidth="1"/>
    <col min="9733" max="9733" width="12.625" style="33" customWidth="1"/>
    <col min="9734" max="9734" width="28.25" style="33" customWidth="1"/>
    <col min="9735" max="9985" width="9" style="33"/>
    <col min="9986" max="9986" width="36.375" style="33" customWidth="1"/>
    <col min="9987" max="9987" width="24.25" style="33" customWidth="1"/>
    <col min="9988" max="9988" width="33.125" style="33" customWidth="1"/>
    <col min="9989" max="9989" width="12.625" style="33" customWidth="1"/>
    <col min="9990" max="9990" width="28.25" style="33" customWidth="1"/>
    <col min="9991" max="10241" width="9" style="33"/>
    <col min="10242" max="10242" width="36.375" style="33" customWidth="1"/>
    <col min="10243" max="10243" width="24.25" style="33" customWidth="1"/>
    <col min="10244" max="10244" width="33.125" style="33" customWidth="1"/>
    <col min="10245" max="10245" width="12.625" style="33" customWidth="1"/>
    <col min="10246" max="10246" width="28.25" style="33" customWidth="1"/>
    <col min="10247" max="10497" width="9" style="33"/>
    <col min="10498" max="10498" width="36.375" style="33" customWidth="1"/>
    <col min="10499" max="10499" width="24.25" style="33" customWidth="1"/>
    <col min="10500" max="10500" width="33.125" style="33" customWidth="1"/>
    <col min="10501" max="10501" width="12.625" style="33" customWidth="1"/>
    <col min="10502" max="10502" width="28.25" style="33" customWidth="1"/>
    <col min="10503" max="10753" width="9" style="33"/>
    <col min="10754" max="10754" width="36.375" style="33" customWidth="1"/>
    <col min="10755" max="10755" width="24.25" style="33" customWidth="1"/>
    <col min="10756" max="10756" width="33.125" style="33" customWidth="1"/>
    <col min="10757" max="10757" width="12.625" style="33" customWidth="1"/>
    <col min="10758" max="10758" width="28.25" style="33" customWidth="1"/>
    <col min="10759" max="11009" width="9" style="33"/>
    <col min="11010" max="11010" width="36.375" style="33" customWidth="1"/>
    <col min="11011" max="11011" width="24.25" style="33" customWidth="1"/>
    <col min="11012" max="11012" width="33.125" style="33" customWidth="1"/>
    <col min="11013" max="11013" width="12.625" style="33" customWidth="1"/>
    <col min="11014" max="11014" width="28.25" style="33" customWidth="1"/>
    <col min="11015" max="11265" width="9" style="33"/>
    <col min="11266" max="11266" width="36.375" style="33" customWidth="1"/>
    <col min="11267" max="11267" width="24.25" style="33" customWidth="1"/>
    <col min="11268" max="11268" width="33.125" style="33" customWidth="1"/>
    <col min="11269" max="11269" width="12.625" style="33" customWidth="1"/>
    <col min="11270" max="11270" width="28.25" style="33" customWidth="1"/>
    <col min="11271" max="11521" width="9" style="33"/>
    <col min="11522" max="11522" width="36.375" style="33" customWidth="1"/>
    <col min="11523" max="11523" width="24.25" style="33" customWidth="1"/>
    <col min="11524" max="11524" width="33.125" style="33" customWidth="1"/>
    <col min="11525" max="11525" width="12.625" style="33" customWidth="1"/>
    <col min="11526" max="11526" width="28.25" style="33" customWidth="1"/>
    <col min="11527" max="11777" width="9" style="33"/>
    <col min="11778" max="11778" width="36.375" style="33" customWidth="1"/>
    <col min="11779" max="11779" width="24.25" style="33" customWidth="1"/>
    <col min="11780" max="11780" width="33.125" style="33" customWidth="1"/>
    <col min="11781" max="11781" width="12.625" style="33" customWidth="1"/>
    <col min="11782" max="11782" width="28.25" style="33" customWidth="1"/>
    <col min="11783" max="12033" width="9" style="33"/>
    <col min="12034" max="12034" width="36.375" style="33" customWidth="1"/>
    <col min="12035" max="12035" width="24.25" style="33" customWidth="1"/>
    <col min="12036" max="12036" width="33.125" style="33" customWidth="1"/>
    <col min="12037" max="12037" width="12.625" style="33" customWidth="1"/>
    <col min="12038" max="12038" width="28.25" style="33" customWidth="1"/>
    <col min="12039" max="12289" width="9" style="33"/>
    <col min="12290" max="12290" width="36.375" style="33" customWidth="1"/>
    <col min="12291" max="12291" width="24.25" style="33" customWidth="1"/>
    <col min="12292" max="12292" width="33.125" style="33" customWidth="1"/>
    <col min="12293" max="12293" width="12.625" style="33" customWidth="1"/>
    <col min="12294" max="12294" width="28.25" style="33" customWidth="1"/>
    <col min="12295" max="12545" width="9" style="33"/>
    <col min="12546" max="12546" width="36.375" style="33" customWidth="1"/>
    <col min="12547" max="12547" width="24.25" style="33" customWidth="1"/>
    <col min="12548" max="12548" width="33.125" style="33" customWidth="1"/>
    <col min="12549" max="12549" width="12.625" style="33" customWidth="1"/>
    <col min="12550" max="12550" width="28.25" style="33" customWidth="1"/>
    <col min="12551" max="12801" width="9" style="33"/>
    <col min="12802" max="12802" width="36.375" style="33" customWidth="1"/>
    <col min="12803" max="12803" width="24.25" style="33" customWidth="1"/>
    <col min="12804" max="12804" width="33.125" style="33" customWidth="1"/>
    <col min="12805" max="12805" width="12.625" style="33" customWidth="1"/>
    <col min="12806" max="12806" width="28.25" style="33" customWidth="1"/>
    <col min="12807" max="13057" width="9" style="33"/>
    <col min="13058" max="13058" width="36.375" style="33" customWidth="1"/>
    <col min="13059" max="13059" width="24.25" style="33" customWidth="1"/>
    <col min="13060" max="13060" width="33.125" style="33" customWidth="1"/>
    <col min="13061" max="13061" width="12.625" style="33" customWidth="1"/>
    <col min="13062" max="13062" width="28.25" style="33" customWidth="1"/>
    <col min="13063" max="13313" width="9" style="33"/>
    <col min="13314" max="13314" width="36.375" style="33" customWidth="1"/>
    <col min="13315" max="13315" width="24.25" style="33" customWidth="1"/>
    <col min="13316" max="13316" width="33.125" style="33" customWidth="1"/>
    <col min="13317" max="13317" width="12.625" style="33" customWidth="1"/>
    <col min="13318" max="13318" width="28.25" style="33" customWidth="1"/>
    <col min="13319" max="13569" width="9" style="33"/>
    <col min="13570" max="13570" width="36.375" style="33" customWidth="1"/>
    <col min="13571" max="13571" width="24.25" style="33" customWidth="1"/>
    <col min="13572" max="13572" width="33.125" style="33" customWidth="1"/>
    <col min="13573" max="13573" width="12.625" style="33" customWidth="1"/>
    <col min="13574" max="13574" width="28.25" style="33" customWidth="1"/>
    <col min="13575" max="13825" width="9" style="33"/>
    <col min="13826" max="13826" width="36.375" style="33" customWidth="1"/>
    <col min="13827" max="13827" width="24.25" style="33" customWidth="1"/>
    <col min="13828" max="13828" width="33.125" style="33" customWidth="1"/>
    <col min="13829" max="13829" width="12.625" style="33" customWidth="1"/>
    <col min="13830" max="13830" width="28.25" style="33" customWidth="1"/>
    <col min="13831" max="14081" width="9" style="33"/>
    <col min="14082" max="14082" width="36.375" style="33" customWidth="1"/>
    <col min="14083" max="14083" width="24.25" style="33" customWidth="1"/>
    <col min="14084" max="14084" width="33.125" style="33" customWidth="1"/>
    <col min="14085" max="14085" width="12.625" style="33" customWidth="1"/>
    <col min="14086" max="14086" width="28.25" style="33" customWidth="1"/>
    <col min="14087" max="14337" width="9" style="33"/>
    <col min="14338" max="14338" width="36.375" style="33" customWidth="1"/>
    <col min="14339" max="14339" width="24.25" style="33" customWidth="1"/>
    <col min="14340" max="14340" width="33.125" style="33" customWidth="1"/>
    <col min="14341" max="14341" width="12.625" style="33" customWidth="1"/>
    <col min="14342" max="14342" width="28.25" style="33" customWidth="1"/>
    <col min="14343" max="14593" width="9" style="33"/>
    <col min="14594" max="14594" width="36.375" style="33" customWidth="1"/>
    <col min="14595" max="14595" width="24.25" style="33" customWidth="1"/>
    <col min="14596" max="14596" width="33.125" style="33" customWidth="1"/>
    <col min="14597" max="14597" width="12.625" style="33" customWidth="1"/>
    <col min="14598" max="14598" width="28.25" style="33" customWidth="1"/>
    <col min="14599" max="14849" width="9" style="33"/>
    <col min="14850" max="14850" width="36.375" style="33" customWidth="1"/>
    <col min="14851" max="14851" width="24.25" style="33" customWidth="1"/>
    <col min="14852" max="14852" width="33.125" style="33" customWidth="1"/>
    <col min="14853" max="14853" width="12.625" style="33" customWidth="1"/>
    <col min="14854" max="14854" width="28.25" style="33" customWidth="1"/>
    <col min="14855" max="15105" width="9" style="33"/>
    <col min="15106" max="15106" width="36.375" style="33" customWidth="1"/>
    <col min="15107" max="15107" width="24.25" style="33" customWidth="1"/>
    <col min="15108" max="15108" width="33.125" style="33" customWidth="1"/>
    <col min="15109" max="15109" width="12.625" style="33" customWidth="1"/>
    <col min="15110" max="15110" width="28.25" style="33" customWidth="1"/>
    <col min="15111" max="15361" width="9" style="33"/>
    <col min="15362" max="15362" width="36.375" style="33" customWidth="1"/>
    <col min="15363" max="15363" width="24.25" style="33" customWidth="1"/>
    <col min="15364" max="15364" width="33.125" style="33" customWidth="1"/>
    <col min="15365" max="15365" width="12.625" style="33" customWidth="1"/>
    <col min="15366" max="15366" width="28.25" style="33" customWidth="1"/>
    <col min="15367" max="15617" width="9" style="33"/>
    <col min="15618" max="15618" width="36.375" style="33" customWidth="1"/>
    <col min="15619" max="15619" width="24.25" style="33" customWidth="1"/>
    <col min="15620" max="15620" width="33.125" style="33" customWidth="1"/>
    <col min="15621" max="15621" width="12.625" style="33" customWidth="1"/>
    <col min="15622" max="15622" width="28.25" style="33" customWidth="1"/>
    <col min="15623" max="15873" width="9" style="33"/>
    <col min="15874" max="15874" width="36.375" style="33" customWidth="1"/>
    <col min="15875" max="15875" width="24.25" style="33" customWidth="1"/>
    <col min="15876" max="15876" width="33.125" style="33" customWidth="1"/>
    <col min="15877" max="15877" width="12.625" style="33" customWidth="1"/>
    <col min="15878" max="15878" width="28.25" style="33" customWidth="1"/>
    <col min="15879" max="16129" width="9" style="33"/>
    <col min="16130" max="16130" width="36.375" style="33" customWidth="1"/>
    <col min="16131" max="16131" width="24.25" style="33" customWidth="1"/>
    <col min="16132" max="16132" width="33.125" style="33" customWidth="1"/>
    <col min="16133" max="16133" width="12.625" style="33" customWidth="1"/>
    <col min="16134" max="16134" width="28.25" style="33" customWidth="1"/>
    <col min="16135" max="16384" width="9" style="33"/>
  </cols>
  <sheetData>
    <row r="1" spans="2:6" ht="14.25" x14ac:dyDescent="0.15">
      <c r="B1" s="29"/>
      <c r="C1" s="30"/>
      <c r="D1" s="30"/>
      <c r="E1" s="31"/>
      <c r="F1" s="32"/>
    </row>
    <row r="2" spans="2:6" ht="14.25" x14ac:dyDescent="0.15">
      <c r="B2" s="42" t="s">
        <v>189</v>
      </c>
      <c r="F2" s="36"/>
    </row>
    <row r="3" spans="2:6" x14ac:dyDescent="0.15">
      <c r="B3" s="34"/>
      <c r="F3" s="36"/>
    </row>
    <row r="4" spans="2:6" x14ac:dyDescent="0.15">
      <c r="B4" s="34"/>
      <c r="F4" s="36"/>
    </row>
    <row r="5" spans="2:6" x14ac:dyDescent="0.15">
      <c r="B5" s="34"/>
      <c r="F5" s="36"/>
    </row>
    <row r="6" spans="2:6" x14ac:dyDescent="0.15">
      <c r="B6" s="34"/>
      <c r="F6" s="36"/>
    </row>
    <row r="7" spans="2:6" x14ac:dyDescent="0.15">
      <c r="B7" s="34"/>
      <c r="F7" s="36"/>
    </row>
    <row r="8" spans="2:6" x14ac:dyDescent="0.15">
      <c r="B8" s="34"/>
      <c r="F8" s="36"/>
    </row>
    <row r="9" spans="2:6" x14ac:dyDescent="0.15">
      <c r="B9" s="34"/>
      <c r="F9" s="36"/>
    </row>
    <row r="10" spans="2:6" x14ac:dyDescent="0.15">
      <c r="B10" s="34"/>
      <c r="F10" s="36"/>
    </row>
    <row r="11" spans="2:6" ht="25.5" x14ac:dyDescent="0.15">
      <c r="B11" s="50" t="s">
        <v>12</v>
      </c>
      <c r="C11" s="51"/>
      <c r="D11" s="51"/>
      <c r="E11" s="51"/>
      <c r="F11" s="52"/>
    </row>
    <row r="12" spans="2:6" x14ac:dyDescent="0.15">
      <c r="B12" s="34"/>
      <c r="F12" s="36"/>
    </row>
    <row r="13" spans="2:6" x14ac:dyDescent="0.15">
      <c r="B13" s="34"/>
      <c r="F13" s="36"/>
    </row>
    <row r="14" spans="2:6" ht="25.5" x14ac:dyDescent="0.15">
      <c r="B14" s="50" t="s">
        <v>148</v>
      </c>
      <c r="C14" s="51"/>
      <c r="D14" s="51"/>
      <c r="E14" s="51"/>
      <c r="F14" s="52"/>
    </row>
    <row r="15" spans="2:6" x14ac:dyDescent="0.15">
      <c r="B15" s="34"/>
      <c r="F15" s="36"/>
    </row>
    <row r="16" spans="2:6" x14ac:dyDescent="0.15">
      <c r="B16" s="34"/>
      <c r="F16" s="36"/>
    </row>
    <row r="17" spans="2:6" x14ac:dyDescent="0.15">
      <c r="B17" s="34"/>
      <c r="F17" s="36"/>
    </row>
    <row r="18" spans="2:6" x14ac:dyDescent="0.15">
      <c r="B18" s="34"/>
      <c r="F18" s="36"/>
    </row>
    <row r="19" spans="2:6" x14ac:dyDescent="0.15">
      <c r="B19" s="34"/>
      <c r="F19" s="36"/>
    </row>
    <row r="20" spans="2:6" x14ac:dyDescent="0.15">
      <c r="B20" s="34"/>
      <c r="F20" s="36"/>
    </row>
    <row r="21" spans="2:6" x14ac:dyDescent="0.15">
      <c r="B21" s="34"/>
      <c r="F21" s="36"/>
    </row>
    <row r="22" spans="2:6" x14ac:dyDescent="0.15">
      <c r="B22" s="34"/>
      <c r="F22" s="36"/>
    </row>
    <row r="23" spans="2:6" x14ac:dyDescent="0.15">
      <c r="B23" s="34"/>
      <c r="F23" s="36"/>
    </row>
    <row r="24" spans="2:6" x14ac:dyDescent="0.15">
      <c r="B24" s="34"/>
      <c r="F24" s="36"/>
    </row>
    <row r="25" spans="2:6" x14ac:dyDescent="0.15">
      <c r="B25" s="34"/>
      <c r="F25" s="36"/>
    </row>
    <row r="26" spans="2:6" x14ac:dyDescent="0.15">
      <c r="B26" s="34"/>
      <c r="F26" s="36"/>
    </row>
    <row r="27" spans="2:6" x14ac:dyDescent="0.15">
      <c r="B27" s="34"/>
      <c r="C27" s="41" t="s">
        <v>163</v>
      </c>
      <c r="F27" s="36"/>
    </row>
    <row r="28" spans="2:6" x14ac:dyDescent="0.15">
      <c r="B28" s="34"/>
      <c r="F28" s="36"/>
    </row>
    <row r="29" spans="2:6" x14ac:dyDescent="0.15">
      <c r="B29" s="34"/>
      <c r="F29" s="36"/>
    </row>
    <row r="30" spans="2:6" x14ac:dyDescent="0.15">
      <c r="B30" s="34"/>
      <c r="F30" s="36"/>
    </row>
    <row r="31" spans="2:6" x14ac:dyDescent="0.15">
      <c r="B31" s="34"/>
      <c r="C31" s="33" t="s">
        <v>5</v>
      </c>
      <c r="F31" s="36"/>
    </row>
    <row r="32" spans="2:6" x14ac:dyDescent="0.15">
      <c r="B32" s="34"/>
      <c r="F32" s="36"/>
    </row>
    <row r="33" spans="2:6" x14ac:dyDescent="0.15">
      <c r="B33" s="34"/>
      <c r="C33" s="33" t="s">
        <v>6</v>
      </c>
      <c r="F33" s="36"/>
    </row>
    <row r="34" spans="2:6" x14ac:dyDescent="0.15">
      <c r="B34" s="34"/>
      <c r="F34" s="36"/>
    </row>
    <row r="35" spans="2:6" x14ac:dyDescent="0.15">
      <c r="B35" s="34"/>
      <c r="C35" s="33" t="s">
        <v>7</v>
      </c>
      <c r="E35" s="35" t="s">
        <v>8</v>
      </c>
      <c r="F35" s="36"/>
    </row>
    <row r="36" spans="2:6" x14ac:dyDescent="0.15">
      <c r="B36" s="34"/>
      <c r="F36" s="36"/>
    </row>
    <row r="37" spans="2:6" x14ac:dyDescent="0.15">
      <c r="B37" s="34"/>
      <c r="F37" s="36"/>
    </row>
    <row r="38" spans="2:6" x14ac:dyDescent="0.15">
      <c r="B38" s="34"/>
      <c r="F38" s="36"/>
    </row>
    <row r="39" spans="2:6" ht="14.25" thickBot="1" x14ac:dyDescent="0.2">
      <c r="B39" s="37"/>
      <c r="C39" s="38"/>
      <c r="D39" s="38"/>
      <c r="E39" s="39"/>
      <c r="F39" s="40"/>
    </row>
  </sheetData>
  <mergeCells count="2">
    <mergeCell ref="B11:F11"/>
    <mergeCell ref="B14:F14"/>
  </mergeCells>
  <phoneticPr fontId="2"/>
  <pageMargins left="0.78700000000000003" right="0.32" top="0.6" bottom="0.49" header="0.26" footer="0.28000000000000003"/>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J136"/>
  <sheetViews>
    <sheetView tabSelected="1" view="pageBreakPreview" zoomScale="70" zoomScaleNormal="100" zoomScaleSheetLayoutView="70" workbookViewId="0">
      <selection activeCell="F34" sqref="F34"/>
    </sheetView>
  </sheetViews>
  <sheetFormatPr defaultRowHeight="13.5" x14ac:dyDescent="0.15"/>
  <cols>
    <col min="1" max="1" width="4.375" customWidth="1"/>
    <col min="2" max="2" width="15.625" customWidth="1"/>
    <col min="3" max="4" width="3.625" customWidth="1"/>
    <col min="5" max="5" width="4.375" customWidth="1"/>
    <col min="6" max="6" width="70.25" customWidth="1"/>
    <col min="7" max="7" width="6.75" customWidth="1"/>
    <col min="8" max="8" width="6.625" customWidth="1"/>
    <col min="9" max="10" width="18.625" customWidth="1"/>
  </cols>
  <sheetData>
    <row r="2" spans="1:10" x14ac:dyDescent="0.15">
      <c r="A2" t="s">
        <v>143</v>
      </c>
      <c r="C2" t="s">
        <v>9</v>
      </c>
      <c r="H2" s="53"/>
      <c r="I2" s="53"/>
      <c r="J2" s="53"/>
    </row>
    <row r="3" spans="1:10" x14ac:dyDescent="0.15">
      <c r="C3" t="s">
        <v>10</v>
      </c>
      <c r="H3" s="53"/>
      <c r="I3" s="53"/>
      <c r="J3" s="53"/>
    </row>
    <row r="4" spans="1:10" x14ac:dyDescent="0.15">
      <c r="C4" t="s">
        <v>11</v>
      </c>
    </row>
    <row r="5" spans="1:10" x14ac:dyDescent="0.15">
      <c r="C5" t="s">
        <v>171</v>
      </c>
    </row>
    <row r="6" spans="1:10" ht="8.1" customHeight="1" x14ac:dyDescent="0.15"/>
    <row r="7" spans="1:10" ht="8.1" customHeight="1" x14ac:dyDescent="0.15"/>
    <row r="8" spans="1:10" ht="36" customHeight="1" x14ac:dyDescent="0.15">
      <c r="A8" s="54" t="s">
        <v>4</v>
      </c>
      <c r="B8" s="55"/>
      <c r="C8" s="54" t="s">
        <v>0</v>
      </c>
      <c r="D8" s="56"/>
      <c r="E8" s="56"/>
      <c r="F8" s="43" t="s">
        <v>3</v>
      </c>
      <c r="G8" s="43" t="s">
        <v>176</v>
      </c>
      <c r="H8" s="45" t="s">
        <v>142</v>
      </c>
      <c r="I8" s="45" t="s">
        <v>2</v>
      </c>
      <c r="J8" s="45" t="s">
        <v>1</v>
      </c>
    </row>
    <row r="9" spans="1:10" ht="15.95" customHeight="1" x14ac:dyDescent="0.15">
      <c r="A9" s="9" t="s">
        <v>13</v>
      </c>
      <c r="B9" s="10"/>
      <c r="C9" s="11"/>
      <c r="D9" s="11"/>
      <c r="E9" s="11"/>
      <c r="F9" s="11"/>
      <c r="G9" s="11"/>
      <c r="H9" s="11"/>
      <c r="I9" s="11"/>
      <c r="J9" s="12"/>
    </row>
    <row r="10" spans="1:10" ht="15.95" customHeight="1" x14ac:dyDescent="0.15">
      <c r="A10" s="13" t="s">
        <v>177</v>
      </c>
      <c r="B10" s="14"/>
      <c r="C10" s="15"/>
      <c r="D10" s="15"/>
      <c r="E10" s="15"/>
      <c r="F10" s="15"/>
      <c r="G10" s="15"/>
      <c r="H10" s="15"/>
      <c r="I10" s="15"/>
      <c r="J10" s="16"/>
    </row>
    <row r="11" spans="1:10" ht="32.1" customHeight="1" x14ac:dyDescent="0.15">
      <c r="A11" s="43">
        <v>1</v>
      </c>
      <c r="B11" s="5" t="s">
        <v>15</v>
      </c>
      <c r="C11" s="3">
        <v>1</v>
      </c>
      <c r="D11" s="45" t="s">
        <v>14</v>
      </c>
      <c r="E11" s="3"/>
      <c r="F11" s="2" t="s">
        <v>154</v>
      </c>
      <c r="G11" s="43" t="s">
        <v>176</v>
      </c>
      <c r="H11" s="45"/>
      <c r="I11" s="2"/>
      <c r="J11" s="2"/>
    </row>
    <row r="12" spans="1:10" ht="32.1" customHeight="1" x14ac:dyDescent="0.15">
      <c r="A12" s="43">
        <f t="shared" ref="A12:A14" si="0">A11+1</f>
        <v>2</v>
      </c>
      <c r="B12" s="7"/>
      <c r="C12" s="3">
        <v>1</v>
      </c>
      <c r="D12" s="45" t="s">
        <v>14</v>
      </c>
      <c r="E12" s="3"/>
      <c r="F12" s="2" t="s">
        <v>155</v>
      </c>
      <c r="G12" s="43" t="s">
        <v>176</v>
      </c>
      <c r="H12" s="45"/>
      <c r="I12" s="2"/>
      <c r="J12" s="2"/>
    </row>
    <row r="13" spans="1:10" ht="32.1" customHeight="1" x14ac:dyDescent="0.15">
      <c r="A13" s="43">
        <f t="shared" si="0"/>
        <v>3</v>
      </c>
      <c r="B13" s="7"/>
      <c r="C13" s="3">
        <v>1</v>
      </c>
      <c r="D13" s="45" t="s">
        <v>18</v>
      </c>
      <c r="E13" s="3"/>
      <c r="F13" s="2" t="s">
        <v>172</v>
      </c>
      <c r="G13" s="43" t="s">
        <v>176</v>
      </c>
      <c r="H13" s="45"/>
      <c r="I13" s="2"/>
      <c r="J13" s="2"/>
    </row>
    <row r="14" spans="1:10" ht="32.1" customHeight="1" x14ac:dyDescent="0.15">
      <c r="A14" s="43">
        <f t="shared" si="0"/>
        <v>4</v>
      </c>
      <c r="B14" s="4"/>
      <c r="C14" s="3">
        <v>1</v>
      </c>
      <c r="D14" s="45" t="s">
        <v>19</v>
      </c>
      <c r="E14" s="3"/>
      <c r="F14" s="2" t="s">
        <v>16</v>
      </c>
      <c r="G14" s="43" t="s">
        <v>176</v>
      </c>
      <c r="H14" s="45"/>
      <c r="I14" s="2"/>
      <c r="J14" s="2"/>
    </row>
    <row r="15" spans="1:10" ht="32.1" customHeight="1" x14ac:dyDescent="0.15">
      <c r="A15" s="43">
        <f t="shared" ref="A15:A28" si="1">A14+1</f>
        <v>5</v>
      </c>
      <c r="B15" s="47"/>
      <c r="C15" s="3">
        <v>1</v>
      </c>
      <c r="D15" s="45" t="s">
        <v>20</v>
      </c>
      <c r="E15" s="3"/>
      <c r="F15" s="2" t="s">
        <v>17</v>
      </c>
      <c r="G15" s="43" t="s">
        <v>176</v>
      </c>
      <c r="H15" s="45"/>
      <c r="I15" s="2"/>
      <c r="J15" s="2"/>
    </row>
    <row r="16" spans="1:10" ht="32.1" customHeight="1" x14ac:dyDescent="0.15">
      <c r="A16" s="43">
        <f>A15+1</f>
        <v>6</v>
      </c>
      <c r="B16" s="48" t="s">
        <v>39</v>
      </c>
      <c r="C16" s="3">
        <v>2</v>
      </c>
      <c r="D16" s="45" t="s">
        <v>14</v>
      </c>
      <c r="E16" s="3" t="s">
        <v>22</v>
      </c>
      <c r="F16" s="2" t="s">
        <v>23</v>
      </c>
      <c r="G16" s="43" t="s">
        <v>176</v>
      </c>
      <c r="H16" s="45"/>
      <c r="I16" s="2"/>
      <c r="J16" s="2"/>
    </row>
    <row r="17" spans="1:10" ht="32.1" customHeight="1" x14ac:dyDescent="0.15">
      <c r="A17" s="43">
        <f t="shared" si="1"/>
        <v>7</v>
      </c>
      <c r="B17" s="47"/>
      <c r="C17" s="3">
        <v>2</v>
      </c>
      <c r="D17" s="45" t="s">
        <v>14</v>
      </c>
      <c r="E17" s="3" t="s">
        <v>26</v>
      </c>
      <c r="F17" s="2" t="s">
        <v>156</v>
      </c>
      <c r="G17" s="43" t="s">
        <v>176</v>
      </c>
      <c r="H17" s="45"/>
      <c r="I17" s="2"/>
      <c r="J17" s="2"/>
    </row>
    <row r="18" spans="1:10" ht="32.1" customHeight="1" x14ac:dyDescent="0.15">
      <c r="A18" s="43">
        <f t="shared" si="1"/>
        <v>8</v>
      </c>
      <c r="B18" s="7"/>
      <c r="C18" s="3">
        <v>2</v>
      </c>
      <c r="D18" s="45" t="s">
        <v>14</v>
      </c>
      <c r="E18" s="3" t="s">
        <v>27</v>
      </c>
      <c r="F18" s="2" t="s">
        <v>178</v>
      </c>
      <c r="G18" s="43" t="s">
        <v>176</v>
      </c>
      <c r="H18" s="45"/>
      <c r="I18" s="2"/>
      <c r="J18" s="2"/>
    </row>
    <row r="19" spans="1:10" ht="41.25" customHeight="1" x14ac:dyDescent="0.15">
      <c r="A19" s="43">
        <f t="shared" si="1"/>
        <v>9</v>
      </c>
      <c r="B19" s="7"/>
      <c r="C19" s="3">
        <v>2</v>
      </c>
      <c r="D19" s="45" t="s">
        <v>14</v>
      </c>
      <c r="E19" s="3" t="s">
        <v>28</v>
      </c>
      <c r="F19" s="2" t="s">
        <v>24</v>
      </c>
      <c r="G19" s="43" t="s">
        <v>176</v>
      </c>
      <c r="H19" s="45"/>
      <c r="I19" s="2"/>
      <c r="J19" s="2"/>
    </row>
    <row r="20" spans="1:10" ht="36" customHeight="1" x14ac:dyDescent="0.15">
      <c r="A20" s="43">
        <f t="shared" si="1"/>
        <v>10</v>
      </c>
      <c r="B20" s="7"/>
      <c r="C20" s="3">
        <v>2</v>
      </c>
      <c r="D20" s="45" t="s">
        <v>14</v>
      </c>
      <c r="E20" s="3" t="s">
        <v>29</v>
      </c>
      <c r="F20" s="2" t="s">
        <v>157</v>
      </c>
      <c r="G20" s="43" t="s">
        <v>176</v>
      </c>
      <c r="H20" s="45"/>
      <c r="I20" s="2"/>
      <c r="J20" s="2"/>
    </row>
    <row r="21" spans="1:10" ht="30" customHeight="1" x14ac:dyDescent="0.15">
      <c r="A21" s="43">
        <f t="shared" si="1"/>
        <v>11</v>
      </c>
      <c r="B21" s="7"/>
      <c r="C21" s="3">
        <v>2</v>
      </c>
      <c r="D21" s="45" t="s">
        <v>14</v>
      </c>
      <c r="E21" s="3" t="s">
        <v>30</v>
      </c>
      <c r="F21" s="2" t="s">
        <v>158</v>
      </c>
      <c r="G21" s="43" t="s">
        <v>176</v>
      </c>
      <c r="H21" s="45"/>
      <c r="I21" s="2"/>
      <c r="J21" s="2"/>
    </row>
    <row r="22" spans="1:10" ht="32.1" customHeight="1" x14ac:dyDescent="0.15">
      <c r="A22" s="43">
        <f t="shared" si="1"/>
        <v>12</v>
      </c>
      <c r="B22" s="6"/>
      <c r="C22" s="3">
        <v>2</v>
      </c>
      <c r="D22" s="45" t="s">
        <v>14</v>
      </c>
      <c r="E22" s="3" t="s">
        <v>31</v>
      </c>
      <c r="F22" s="2" t="s">
        <v>25</v>
      </c>
      <c r="G22" s="43" t="s">
        <v>176</v>
      </c>
      <c r="H22" s="45"/>
      <c r="I22" s="2"/>
      <c r="J22" s="2"/>
    </row>
    <row r="23" spans="1:10" ht="32.1" customHeight="1" x14ac:dyDescent="0.15">
      <c r="A23" s="43">
        <f t="shared" si="1"/>
        <v>13</v>
      </c>
      <c r="B23" s="48" t="s">
        <v>38</v>
      </c>
      <c r="C23" s="3">
        <v>2</v>
      </c>
      <c r="D23" s="45" t="s">
        <v>18</v>
      </c>
      <c r="E23" s="3" t="s">
        <v>22</v>
      </c>
      <c r="F23" s="2" t="s">
        <v>32</v>
      </c>
      <c r="G23" s="43" t="s">
        <v>176</v>
      </c>
      <c r="H23" s="45"/>
      <c r="I23" s="2"/>
      <c r="J23" s="2"/>
    </row>
    <row r="24" spans="1:10" ht="32.1" customHeight="1" x14ac:dyDescent="0.15">
      <c r="A24" s="43">
        <f t="shared" si="1"/>
        <v>14</v>
      </c>
      <c r="B24" s="7"/>
      <c r="C24" s="3">
        <v>2</v>
      </c>
      <c r="D24" s="45" t="s">
        <v>18</v>
      </c>
      <c r="E24" s="3" t="s">
        <v>26</v>
      </c>
      <c r="F24" s="2" t="s">
        <v>33</v>
      </c>
      <c r="G24" s="43" t="s">
        <v>176</v>
      </c>
      <c r="H24" s="45"/>
      <c r="I24" s="2"/>
      <c r="J24" s="2"/>
    </row>
    <row r="25" spans="1:10" ht="32.1" customHeight="1" x14ac:dyDescent="0.15">
      <c r="A25" s="43">
        <f t="shared" si="1"/>
        <v>15</v>
      </c>
      <c r="B25" s="7"/>
      <c r="C25" s="3">
        <v>2</v>
      </c>
      <c r="D25" s="45" t="s">
        <v>18</v>
      </c>
      <c r="E25" s="3" t="s">
        <v>27</v>
      </c>
      <c r="F25" s="2" t="s">
        <v>34</v>
      </c>
      <c r="G25" s="43" t="s">
        <v>176</v>
      </c>
      <c r="H25" s="45"/>
      <c r="I25" s="2"/>
      <c r="J25" s="2"/>
    </row>
    <row r="26" spans="1:10" ht="32.1" customHeight="1" x14ac:dyDescent="0.15">
      <c r="A26" s="43">
        <f t="shared" si="1"/>
        <v>16</v>
      </c>
      <c r="B26" s="7"/>
      <c r="C26" s="3">
        <v>2</v>
      </c>
      <c r="D26" s="45" t="s">
        <v>18</v>
      </c>
      <c r="E26" s="3" t="s">
        <v>28</v>
      </c>
      <c r="F26" s="2" t="s">
        <v>35</v>
      </c>
      <c r="G26" s="43" t="s">
        <v>176</v>
      </c>
      <c r="H26" s="45"/>
      <c r="I26" s="2"/>
      <c r="J26" s="2"/>
    </row>
    <row r="27" spans="1:10" ht="63.95" customHeight="1" x14ac:dyDescent="0.15">
      <c r="A27" s="43">
        <f t="shared" si="1"/>
        <v>17</v>
      </c>
      <c r="B27" s="7"/>
      <c r="C27" s="3">
        <v>2</v>
      </c>
      <c r="D27" s="45" t="s">
        <v>18</v>
      </c>
      <c r="E27" s="3" t="s">
        <v>29</v>
      </c>
      <c r="F27" s="2" t="s">
        <v>159</v>
      </c>
      <c r="G27" s="43" t="s">
        <v>176</v>
      </c>
      <c r="H27" s="45"/>
      <c r="I27" s="2"/>
      <c r="J27" s="2"/>
    </row>
    <row r="28" spans="1:10" ht="32.1" customHeight="1" x14ac:dyDescent="0.15">
      <c r="A28" s="43">
        <f t="shared" si="1"/>
        <v>18</v>
      </c>
      <c r="B28" s="7"/>
      <c r="C28" s="3">
        <v>2</v>
      </c>
      <c r="D28" s="45" t="s">
        <v>18</v>
      </c>
      <c r="E28" s="3" t="s">
        <v>30</v>
      </c>
      <c r="F28" s="2" t="s">
        <v>36</v>
      </c>
      <c r="G28" s="43" t="s">
        <v>176</v>
      </c>
      <c r="H28" s="45"/>
      <c r="I28" s="2"/>
      <c r="J28" s="2"/>
    </row>
    <row r="29" spans="1:10" ht="32.1" customHeight="1" x14ac:dyDescent="0.15">
      <c r="A29" s="43">
        <v>21</v>
      </c>
      <c r="B29" s="7"/>
      <c r="C29" s="3">
        <v>2</v>
      </c>
      <c r="D29" s="45" t="s">
        <v>18</v>
      </c>
      <c r="E29" s="8" t="s">
        <v>31</v>
      </c>
      <c r="F29" s="2" t="s">
        <v>37</v>
      </c>
      <c r="G29" s="43" t="s">
        <v>176</v>
      </c>
      <c r="H29" s="45"/>
      <c r="I29" s="2"/>
      <c r="J29" s="2"/>
    </row>
    <row r="30" spans="1:10" ht="32.1" customHeight="1" x14ac:dyDescent="0.15">
      <c r="A30" s="43">
        <v>22</v>
      </c>
      <c r="B30" s="2" t="s">
        <v>180</v>
      </c>
      <c r="C30" s="3">
        <v>3</v>
      </c>
      <c r="D30" s="45"/>
      <c r="E30" s="8"/>
      <c r="F30" s="2" t="s">
        <v>173</v>
      </c>
      <c r="G30" s="43" t="s">
        <v>176</v>
      </c>
      <c r="H30" s="45"/>
      <c r="I30" s="2"/>
      <c r="J30" s="2"/>
    </row>
    <row r="31" spans="1:10" ht="15.95" customHeight="1" x14ac:dyDescent="0.15">
      <c r="A31" s="17" t="s">
        <v>179</v>
      </c>
      <c r="B31" s="21"/>
      <c r="C31" s="18"/>
      <c r="D31" s="18"/>
      <c r="E31" s="19"/>
      <c r="F31" s="20"/>
      <c r="G31" s="20"/>
      <c r="H31" s="18"/>
      <c r="I31" s="20"/>
      <c r="J31" s="44"/>
    </row>
    <row r="32" spans="1:10" ht="32.1" customHeight="1" x14ac:dyDescent="0.15">
      <c r="A32" s="43">
        <v>23</v>
      </c>
      <c r="B32" s="5" t="s">
        <v>40</v>
      </c>
      <c r="C32" s="3">
        <v>1</v>
      </c>
      <c r="D32" s="45" t="s">
        <v>14</v>
      </c>
      <c r="E32" s="3"/>
      <c r="F32" s="2" t="s">
        <v>181</v>
      </c>
      <c r="G32" s="43" t="s">
        <v>176</v>
      </c>
      <c r="H32" s="45"/>
      <c r="I32" s="2"/>
      <c r="J32" s="2"/>
    </row>
    <row r="33" spans="1:10" ht="32.1" customHeight="1" x14ac:dyDescent="0.15">
      <c r="A33" s="43">
        <f>A32+1</f>
        <v>24</v>
      </c>
      <c r="B33" s="7"/>
      <c r="C33" s="3">
        <v>1</v>
      </c>
      <c r="D33" s="45" t="s">
        <v>18</v>
      </c>
      <c r="E33" s="3"/>
      <c r="F33" s="2" t="s">
        <v>160</v>
      </c>
      <c r="G33" s="43" t="s">
        <v>176</v>
      </c>
      <c r="H33" s="45"/>
      <c r="I33" s="2"/>
      <c r="J33" s="2"/>
    </row>
    <row r="34" spans="1:10" ht="37.5" customHeight="1" x14ac:dyDescent="0.15">
      <c r="A34" s="43">
        <f>A33+1</f>
        <v>25</v>
      </c>
      <c r="B34" s="7"/>
      <c r="C34" s="3">
        <v>1</v>
      </c>
      <c r="D34" s="45" t="s">
        <v>19</v>
      </c>
      <c r="E34" s="3"/>
      <c r="F34" s="2" t="s">
        <v>161</v>
      </c>
      <c r="G34" s="43" t="s">
        <v>176</v>
      </c>
      <c r="H34" s="45"/>
      <c r="I34" s="2"/>
      <c r="J34" s="2"/>
    </row>
    <row r="35" spans="1:10" ht="36.75" customHeight="1" x14ac:dyDescent="0.15">
      <c r="A35" s="43">
        <f t="shared" ref="A35:A60" si="2">A34+1</f>
        <v>26</v>
      </c>
      <c r="B35" s="7"/>
      <c r="C35" s="3">
        <v>1</v>
      </c>
      <c r="D35" s="45" t="s">
        <v>19</v>
      </c>
      <c r="E35" s="3"/>
      <c r="F35" s="2" t="s">
        <v>162</v>
      </c>
      <c r="G35" s="43"/>
      <c r="H35" s="45"/>
      <c r="I35" s="2"/>
      <c r="J35" s="2"/>
    </row>
    <row r="36" spans="1:10" ht="32.1" customHeight="1" x14ac:dyDescent="0.15">
      <c r="A36" s="43">
        <f t="shared" si="2"/>
        <v>27</v>
      </c>
      <c r="B36" s="7"/>
      <c r="C36" s="3">
        <v>1</v>
      </c>
      <c r="D36" s="45" t="s">
        <v>20</v>
      </c>
      <c r="E36" s="3"/>
      <c r="F36" s="2" t="s">
        <v>164</v>
      </c>
      <c r="G36" s="43" t="s">
        <v>176</v>
      </c>
      <c r="H36" s="45"/>
      <c r="I36" s="2"/>
      <c r="J36" s="2"/>
    </row>
    <row r="37" spans="1:10" ht="32.1" customHeight="1" x14ac:dyDescent="0.15">
      <c r="A37" s="43">
        <f t="shared" si="2"/>
        <v>28</v>
      </c>
      <c r="B37" s="7"/>
      <c r="C37" s="3">
        <v>1</v>
      </c>
      <c r="D37" s="45" t="s">
        <v>21</v>
      </c>
      <c r="E37" s="3"/>
      <c r="F37" s="2" t="s">
        <v>165</v>
      </c>
      <c r="G37" s="43" t="s">
        <v>176</v>
      </c>
      <c r="H37" s="45"/>
      <c r="I37" s="2"/>
      <c r="J37" s="2"/>
    </row>
    <row r="38" spans="1:10" ht="60.75" customHeight="1" x14ac:dyDescent="0.15">
      <c r="A38" s="43">
        <f t="shared" si="2"/>
        <v>29</v>
      </c>
      <c r="B38" s="7"/>
      <c r="C38" s="3">
        <v>1</v>
      </c>
      <c r="D38" s="45" t="s">
        <v>41</v>
      </c>
      <c r="E38" s="3"/>
      <c r="F38" s="2" t="s">
        <v>190</v>
      </c>
      <c r="G38" s="43" t="s">
        <v>176</v>
      </c>
      <c r="H38" s="45"/>
      <c r="I38" s="2"/>
      <c r="J38" s="2"/>
    </row>
    <row r="39" spans="1:10" ht="81" customHeight="1" x14ac:dyDescent="0.15">
      <c r="A39" s="43">
        <f t="shared" si="2"/>
        <v>30</v>
      </c>
      <c r="B39" s="7"/>
      <c r="C39" s="3">
        <v>1</v>
      </c>
      <c r="D39" s="45" t="s">
        <v>42</v>
      </c>
      <c r="E39" s="3"/>
      <c r="F39" s="49" t="s">
        <v>191</v>
      </c>
      <c r="G39" s="43" t="s">
        <v>176</v>
      </c>
      <c r="H39" s="45"/>
      <c r="I39" s="2"/>
      <c r="J39" s="2"/>
    </row>
    <row r="40" spans="1:10" ht="42.75" customHeight="1" x14ac:dyDescent="0.15">
      <c r="A40" s="43">
        <f t="shared" si="2"/>
        <v>31</v>
      </c>
      <c r="B40" s="7"/>
      <c r="C40" s="3">
        <v>1</v>
      </c>
      <c r="D40" s="45" t="s">
        <v>43</v>
      </c>
      <c r="E40" s="3"/>
      <c r="F40" s="2" t="s">
        <v>192</v>
      </c>
      <c r="G40" s="43" t="s">
        <v>176</v>
      </c>
      <c r="H40" s="45"/>
      <c r="I40" s="2"/>
      <c r="J40" s="2"/>
    </row>
    <row r="41" spans="1:10" ht="42.75" customHeight="1" x14ac:dyDescent="0.15">
      <c r="A41" s="43">
        <f t="shared" si="2"/>
        <v>32</v>
      </c>
      <c r="B41" s="6"/>
      <c r="C41" s="3">
        <v>1</v>
      </c>
      <c r="D41" s="45" t="s">
        <v>44</v>
      </c>
      <c r="E41" s="3"/>
      <c r="F41" s="2" t="s">
        <v>193</v>
      </c>
      <c r="G41" s="43" t="s">
        <v>176</v>
      </c>
      <c r="H41" s="45"/>
      <c r="I41" s="2"/>
      <c r="J41" s="2"/>
    </row>
    <row r="42" spans="1:10" ht="36.75" customHeight="1" x14ac:dyDescent="0.15">
      <c r="A42" s="43">
        <f t="shared" si="2"/>
        <v>33</v>
      </c>
      <c r="B42" s="7" t="s">
        <v>45</v>
      </c>
      <c r="C42" s="3">
        <v>2</v>
      </c>
      <c r="D42" s="45" t="s">
        <v>14</v>
      </c>
      <c r="E42" s="3"/>
      <c r="F42" s="2" t="s">
        <v>182</v>
      </c>
      <c r="G42" s="43" t="s">
        <v>176</v>
      </c>
      <c r="H42" s="45"/>
      <c r="I42" s="2"/>
      <c r="J42" s="2"/>
    </row>
    <row r="43" spans="1:10" ht="36.75" customHeight="1" x14ac:dyDescent="0.15">
      <c r="A43" s="43">
        <f t="shared" si="2"/>
        <v>34</v>
      </c>
      <c r="B43" s="7"/>
      <c r="C43" s="3">
        <v>2</v>
      </c>
      <c r="D43" s="45" t="s">
        <v>149</v>
      </c>
      <c r="E43" s="3"/>
      <c r="F43" s="2" t="s">
        <v>174</v>
      </c>
      <c r="G43" s="43" t="s">
        <v>176</v>
      </c>
      <c r="H43" s="45"/>
      <c r="I43" s="2"/>
      <c r="J43" s="2"/>
    </row>
    <row r="44" spans="1:10" ht="32.1" customHeight="1" x14ac:dyDescent="0.15">
      <c r="A44" s="43">
        <f t="shared" si="2"/>
        <v>35</v>
      </c>
      <c r="B44" s="6"/>
      <c r="C44" s="3">
        <v>2</v>
      </c>
      <c r="D44" s="45" t="s">
        <v>150</v>
      </c>
      <c r="E44" s="3"/>
      <c r="F44" s="2" t="s">
        <v>151</v>
      </c>
      <c r="G44" s="43" t="s">
        <v>176</v>
      </c>
      <c r="H44" s="45"/>
      <c r="I44" s="2"/>
      <c r="J44" s="2"/>
    </row>
    <row r="45" spans="1:10" ht="36.75" customHeight="1" x14ac:dyDescent="0.15">
      <c r="A45" s="43">
        <f t="shared" si="2"/>
        <v>36</v>
      </c>
      <c r="B45" s="7" t="s">
        <v>46</v>
      </c>
      <c r="C45" s="3">
        <v>3</v>
      </c>
      <c r="D45" s="45" t="s">
        <v>14</v>
      </c>
      <c r="E45" s="3"/>
      <c r="F45" s="2" t="s">
        <v>194</v>
      </c>
      <c r="G45" s="43" t="s">
        <v>176</v>
      </c>
      <c r="H45" s="45"/>
      <c r="I45" s="2"/>
      <c r="J45" s="2"/>
    </row>
    <row r="46" spans="1:10" ht="59.25" customHeight="1" x14ac:dyDescent="0.15">
      <c r="A46" s="43">
        <f t="shared" si="2"/>
        <v>37</v>
      </c>
      <c r="B46" s="7"/>
      <c r="C46" s="3">
        <v>3</v>
      </c>
      <c r="D46" s="45" t="s">
        <v>18</v>
      </c>
      <c r="E46" s="3"/>
      <c r="F46" s="2" t="s">
        <v>195</v>
      </c>
      <c r="G46" s="43" t="s">
        <v>176</v>
      </c>
      <c r="H46" s="45"/>
      <c r="I46" s="2"/>
      <c r="J46" s="2"/>
    </row>
    <row r="47" spans="1:10" ht="42" customHeight="1" x14ac:dyDescent="0.15">
      <c r="A47" s="43">
        <f t="shared" si="2"/>
        <v>38</v>
      </c>
      <c r="B47" s="7"/>
      <c r="C47" s="3">
        <v>3</v>
      </c>
      <c r="D47" s="45" t="s">
        <v>19</v>
      </c>
      <c r="E47" s="3"/>
      <c r="F47" s="2" t="s">
        <v>196</v>
      </c>
      <c r="G47" s="43" t="s">
        <v>176</v>
      </c>
      <c r="H47" s="45"/>
      <c r="I47" s="2"/>
      <c r="J47" s="2"/>
    </row>
    <row r="48" spans="1:10" ht="32.1" customHeight="1" x14ac:dyDescent="0.15">
      <c r="A48" s="43">
        <f t="shared" si="2"/>
        <v>39</v>
      </c>
      <c r="B48" s="7"/>
      <c r="C48" s="3">
        <v>3</v>
      </c>
      <c r="D48" s="45" t="s">
        <v>20</v>
      </c>
      <c r="E48" s="3"/>
      <c r="F48" s="2" t="s">
        <v>47</v>
      </c>
      <c r="G48" s="43" t="s">
        <v>176</v>
      </c>
      <c r="H48" s="45"/>
      <c r="I48" s="2"/>
      <c r="J48" s="2"/>
    </row>
    <row r="49" spans="1:10" ht="32.1" customHeight="1" x14ac:dyDescent="0.15">
      <c r="A49" s="43">
        <f t="shared" si="2"/>
        <v>40</v>
      </c>
      <c r="B49" s="6"/>
      <c r="C49" s="3">
        <v>3</v>
      </c>
      <c r="D49" s="45" t="s">
        <v>21</v>
      </c>
      <c r="E49" s="3"/>
      <c r="F49" s="2" t="s">
        <v>48</v>
      </c>
      <c r="G49" s="43" t="s">
        <v>176</v>
      </c>
      <c r="H49" s="45"/>
      <c r="I49" s="2"/>
      <c r="J49" s="2"/>
    </row>
    <row r="50" spans="1:10" ht="54.75" customHeight="1" x14ac:dyDescent="0.15">
      <c r="A50" s="43">
        <f t="shared" si="2"/>
        <v>41</v>
      </c>
      <c r="B50" s="7" t="s">
        <v>49</v>
      </c>
      <c r="C50" s="3">
        <v>4</v>
      </c>
      <c r="D50" s="45" t="s">
        <v>14</v>
      </c>
      <c r="E50" s="3"/>
      <c r="F50" s="2" t="s">
        <v>50</v>
      </c>
      <c r="G50" s="43" t="s">
        <v>176</v>
      </c>
      <c r="H50" s="45"/>
      <c r="I50" s="2"/>
      <c r="J50" s="2"/>
    </row>
    <row r="51" spans="1:10" ht="32.1" customHeight="1" x14ac:dyDescent="0.15">
      <c r="A51" s="43">
        <f t="shared" si="2"/>
        <v>42</v>
      </c>
      <c r="B51" s="7"/>
      <c r="C51" s="3">
        <v>4</v>
      </c>
      <c r="D51" s="45" t="s">
        <v>18</v>
      </c>
      <c r="E51" s="3"/>
      <c r="F51" s="2" t="s">
        <v>51</v>
      </c>
      <c r="G51" s="43" t="s">
        <v>176</v>
      </c>
      <c r="H51" s="45"/>
      <c r="I51" s="2"/>
      <c r="J51" s="2"/>
    </row>
    <row r="52" spans="1:10" ht="49.5" customHeight="1" x14ac:dyDescent="0.15">
      <c r="A52" s="43">
        <f t="shared" si="2"/>
        <v>43</v>
      </c>
      <c r="B52" s="6"/>
      <c r="C52" s="3">
        <v>4</v>
      </c>
      <c r="D52" s="45" t="s">
        <v>19</v>
      </c>
      <c r="E52" s="3"/>
      <c r="F52" s="2" t="s">
        <v>52</v>
      </c>
      <c r="G52" s="43" t="s">
        <v>176</v>
      </c>
      <c r="H52" s="45"/>
      <c r="I52" s="2"/>
      <c r="J52" s="2"/>
    </row>
    <row r="53" spans="1:10" ht="67.5" customHeight="1" x14ac:dyDescent="0.15">
      <c r="A53" s="43">
        <f t="shared" si="2"/>
        <v>44</v>
      </c>
      <c r="B53" s="7" t="s">
        <v>53</v>
      </c>
      <c r="C53" s="3">
        <v>5</v>
      </c>
      <c r="D53" s="45" t="s">
        <v>14</v>
      </c>
      <c r="E53" s="3"/>
      <c r="F53" s="2" t="s">
        <v>197</v>
      </c>
      <c r="G53" s="43" t="s">
        <v>176</v>
      </c>
      <c r="H53" s="45"/>
      <c r="I53" s="2"/>
      <c r="J53" s="2"/>
    </row>
    <row r="54" spans="1:10" ht="36.75" customHeight="1" x14ac:dyDescent="0.15">
      <c r="A54" s="43">
        <f t="shared" si="2"/>
        <v>45</v>
      </c>
      <c r="B54" s="7"/>
      <c r="C54" s="3">
        <v>5</v>
      </c>
      <c r="D54" s="45" t="s">
        <v>18</v>
      </c>
      <c r="E54" s="3"/>
      <c r="F54" s="2" t="s">
        <v>54</v>
      </c>
      <c r="G54" s="43" t="s">
        <v>176</v>
      </c>
      <c r="H54" s="45"/>
      <c r="I54" s="2"/>
      <c r="J54" s="2"/>
    </row>
    <row r="55" spans="1:10" ht="36.75" customHeight="1" x14ac:dyDescent="0.15">
      <c r="A55" s="43">
        <f t="shared" si="2"/>
        <v>46</v>
      </c>
      <c r="B55" s="7"/>
      <c r="C55" s="3">
        <v>5</v>
      </c>
      <c r="D55" s="45" t="s">
        <v>19</v>
      </c>
      <c r="E55" s="3"/>
      <c r="F55" s="2" t="s">
        <v>55</v>
      </c>
      <c r="G55" s="43" t="s">
        <v>176</v>
      </c>
      <c r="H55" s="45"/>
      <c r="I55" s="2"/>
      <c r="J55" s="2"/>
    </row>
    <row r="56" spans="1:10" ht="46.5" customHeight="1" x14ac:dyDescent="0.15">
      <c r="A56" s="43">
        <f t="shared" si="2"/>
        <v>47</v>
      </c>
      <c r="B56" s="7"/>
      <c r="C56" s="3">
        <v>5</v>
      </c>
      <c r="D56" s="45" t="s">
        <v>20</v>
      </c>
      <c r="E56" s="3"/>
      <c r="F56" s="2" t="s">
        <v>166</v>
      </c>
      <c r="G56" s="43" t="s">
        <v>176</v>
      </c>
      <c r="H56" s="45"/>
      <c r="I56" s="2"/>
      <c r="J56" s="2"/>
    </row>
    <row r="57" spans="1:10" ht="59.25" customHeight="1" x14ac:dyDescent="0.15">
      <c r="A57" s="43">
        <f t="shared" si="2"/>
        <v>48</v>
      </c>
      <c r="B57" s="7"/>
      <c r="C57" s="3">
        <v>5</v>
      </c>
      <c r="D57" s="45" t="s">
        <v>21</v>
      </c>
      <c r="E57" s="3"/>
      <c r="F57" s="2" t="s">
        <v>56</v>
      </c>
      <c r="G57" s="43" t="s">
        <v>176</v>
      </c>
      <c r="H57" s="45"/>
      <c r="I57" s="2"/>
      <c r="J57" s="2"/>
    </row>
    <row r="58" spans="1:10" ht="32.1" customHeight="1" x14ac:dyDescent="0.15">
      <c r="A58" s="43">
        <f t="shared" si="2"/>
        <v>49</v>
      </c>
      <c r="B58" s="7"/>
      <c r="C58" s="3">
        <v>5</v>
      </c>
      <c r="D58" s="45" t="s">
        <v>41</v>
      </c>
      <c r="E58" s="3"/>
      <c r="F58" s="2" t="s">
        <v>57</v>
      </c>
      <c r="G58" s="43" t="s">
        <v>176</v>
      </c>
      <c r="H58" s="45"/>
      <c r="I58" s="2"/>
      <c r="J58" s="2"/>
    </row>
    <row r="59" spans="1:10" ht="60.75" customHeight="1" x14ac:dyDescent="0.15">
      <c r="A59" s="43">
        <f t="shared" si="2"/>
        <v>50</v>
      </c>
      <c r="B59" s="7"/>
      <c r="C59" s="3">
        <v>5</v>
      </c>
      <c r="D59" s="45" t="s">
        <v>42</v>
      </c>
      <c r="E59" s="3"/>
      <c r="F59" s="2" t="s">
        <v>183</v>
      </c>
      <c r="G59" s="43" t="s">
        <v>176</v>
      </c>
      <c r="H59" s="45"/>
      <c r="I59" s="2"/>
      <c r="J59" s="2"/>
    </row>
    <row r="60" spans="1:10" ht="65.25" customHeight="1" x14ac:dyDescent="0.15">
      <c r="A60" s="43">
        <f t="shared" si="2"/>
        <v>51</v>
      </c>
      <c r="B60" s="7"/>
      <c r="C60" s="3">
        <v>5</v>
      </c>
      <c r="D60" s="45" t="s">
        <v>43</v>
      </c>
      <c r="E60" s="3"/>
      <c r="F60" s="2" t="s">
        <v>184</v>
      </c>
      <c r="G60" s="43"/>
      <c r="H60" s="45"/>
      <c r="I60" s="2"/>
      <c r="J60" s="2"/>
    </row>
    <row r="61" spans="1:10" ht="15.95" customHeight="1" x14ac:dyDescent="0.15">
      <c r="A61" s="22" t="s">
        <v>58</v>
      </c>
      <c r="B61" s="20"/>
      <c r="C61" s="18"/>
      <c r="D61" s="18"/>
      <c r="E61" s="18"/>
      <c r="F61" s="20"/>
      <c r="G61" s="20"/>
      <c r="H61" s="18"/>
      <c r="I61" s="20"/>
      <c r="J61" s="44"/>
    </row>
    <row r="62" spans="1:10" ht="61.5" customHeight="1" x14ac:dyDescent="0.15">
      <c r="A62" s="43">
        <f>A60+1</f>
        <v>52</v>
      </c>
      <c r="B62" s="5" t="s">
        <v>59</v>
      </c>
      <c r="C62" s="3">
        <v>1</v>
      </c>
      <c r="D62" s="45" t="s">
        <v>14</v>
      </c>
      <c r="E62" s="3"/>
      <c r="F62" s="2" t="s">
        <v>60</v>
      </c>
      <c r="G62" s="43" t="s">
        <v>176</v>
      </c>
      <c r="H62" s="45"/>
      <c r="I62" s="2"/>
      <c r="J62" s="2"/>
    </row>
    <row r="63" spans="1:10" ht="44.25" customHeight="1" x14ac:dyDescent="0.15">
      <c r="A63" s="43">
        <f>A62+1</f>
        <v>53</v>
      </c>
      <c r="B63" s="7"/>
      <c r="C63" s="3">
        <v>1</v>
      </c>
      <c r="D63" s="45" t="s">
        <v>18</v>
      </c>
      <c r="E63" s="3"/>
      <c r="F63" s="2" t="s">
        <v>61</v>
      </c>
      <c r="G63" s="43" t="s">
        <v>176</v>
      </c>
      <c r="H63" s="45"/>
      <c r="I63" s="2"/>
      <c r="J63" s="2"/>
    </row>
    <row r="64" spans="1:10" ht="46.5" customHeight="1" x14ac:dyDescent="0.15">
      <c r="A64" s="43">
        <f t="shared" ref="A64:A98" si="3">A63+1</f>
        <v>54</v>
      </c>
      <c r="B64" s="6"/>
      <c r="C64" s="3">
        <v>1</v>
      </c>
      <c r="D64" s="45" t="s">
        <v>19</v>
      </c>
      <c r="E64" s="3"/>
      <c r="F64" s="2" t="s">
        <v>62</v>
      </c>
      <c r="G64" s="43" t="s">
        <v>176</v>
      </c>
      <c r="H64" s="45"/>
      <c r="I64" s="2"/>
      <c r="J64" s="2"/>
    </row>
    <row r="65" spans="1:10" ht="32.1" customHeight="1" x14ac:dyDescent="0.15">
      <c r="A65" s="43">
        <f t="shared" si="3"/>
        <v>55</v>
      </c>
      <c r="B65" s="7" t="s">
        <v>63</v>
      </c>
      <c r="C65" s="3">
        <v>2</v>
      </c>
      <c r="D65" s="45" t="s">
        <v>14</v>
      </c>
      <c r="E65" s="3"/>
      <c r="F65" s="2" t="s">
        <v>64</v>
      </c>
      <c r="G65" s="43" t="s">
        <v>176</v>
      </c>
      <c r="H65" s="45"/>
      <c r="I65" s="2"/>
      <c r="J65" s="2"/>
    </row>
    <row r="66" spans="1:10" ht="42" customHeight="1" x14ac:dyDescent="0.15">
      <c r="A66" s="43">
        <f t="shared" si="3"/>
        <v>56</v>
      </c>
      <c r="B66" s="7"/>
      <c r="C66" s="3">
        <v>2</v>
      </c>
      <c r="D66" s="45" t="s">
        <v>18</v>
      </c>
      <c r="E66" s="3"/>
      <c r="F66" s="2" t="s">
        <v>65</v>
      </c>
      <c r="G66" s="43" t="s">
        <v>176</v>
      </c>
      <c r="H66" s="45"/>
      <c r="I66" s="2"/>
      <c r="J66" s="2"/>
    </row>
    <row r="67" spans="1:10" ht="57.75" customHeight="1" x14ac:dyDescent="0.15">
      <c r="A67" s="43">
        <f t="shared" si="3"/>
        <v>57</v>
      </c>
      <c r="B67" s="7"/>
      <c r="C67" s="3">
        <v>2</v>
      </c>
      <c r="D67" s="45" t="s">
        <v>19</v>
      </c>
      <c r="E67" s="3"/>
      <c r="F67" s="2" t="s">
        <v>66</v>
      </c>
      <c r="G67" s="43" t="s">
        <v>176</v>
      </c>
      <c r="H67" s="45"/>
      <c r="I67" s="2"/>
      <c r="J67" s="2"/>
    </row>
    <row r="68" spans="1:10" ht="34.5" customHeight="1" x14ac:dyDescent="0.15">
      <c r="A68" s="43">
        <f t="shared" si="3"/>
        <v>58</v>
      </c>
      <c r="B68" s="7"/>
      <c r="C68" s="3">
        <v>2</v>
      </c>
      <c r="D68" s="45" t="s">
        <v>20</v>
      </c>
      <c r="E68" s="3"/>
      <c r="F68" s="2" t="s">
        <v>67</v>
      </c>
      <c r="G68" s="43" t="s">
        <v>176</v>
      </c>
      <c r="H68" s="45"/>
      <c r="I68" s="2"/>
      <c r="J68" s="2"/>
    </row>
    <row r="69" spans="1:10" ht="32.1" customHeight="1" x14ac:dyDescent="0.15">
      <c r="A69" s="43">
        <f t="shared" si="3"/>
        <v>59</v>
      </c>
      <c r="B69" s="6"/>
      <c r="C69" s="3">
        <v>2</v>
      </c>
      <c r="D69" s="45" t="s">
        <v>21</v>
      </c>
      <c r="E69" s="3"/>
      <c r="F69" s="2" t="s">
        <v>68</v>
      </c>
      <c r="G69" s="43" t="s">
        <v>176</v>
      </c>
      <c r="H69" s="45"/>
      <c r="I69" s="2"/>
      <c r="J69" s="2"/>
    </row>
    <row r="70" spans="1:10" ht="45.75" customHeight="1" x14ac:dyDescent="0.15">
      <c r="A70" s="43">
        <f t="shared" si="3"/>
        <v>60</v>
      </c>
      <c r="B70" s="7" t="s">
        <v>69</v>
      </c>
      <c r="C70" s="3">
        <v>3</v>
      </c>
      <c r="D70" s="45" t="s">
        <v>14</v>
      </c>
      <c r="E70" s="3"/>
      <c r="F70" s="2" t="s">
        <v>185</v>
      </c>
      <c r="G70" s="43" t="s">
        <v>176</v>
      </c>
      <c r="H70" s="45"/>
      <c r="I70" s="2"/>
      <c r="J70" s="2"/>
    </row>
    <row r="71" spans="1:10" ht="45" customHeight="1" x14ac:dyDescent="0.15">
      <c r="A71" s="43">
        <f t="shared" si="3"/>
        <v>61</v>
      </c>
      <c r="B71" s="7"/>
      <c r="C71" s="3">
        <v>3</v>
      </c>
      <c r="D71" s="45" t="s">
        <v>18</v>
      </c>
      <c r="E71" s="3"/>
      <c r="F71" s="2" t="s">
        <v>70</v>
      </c>
      <c r="G71" s="43" t="s">
        <v>176</v>
      </c>
      <c r="H71" s="45"/>
      <c r="I71" s="2"/>
      <c r="J71" s="2"/>
    </row>
    <row r="72" spans="1:10" ht="41.25" customHeight="1" x14ac:dyDescent="0.15">
      <c r="A72" s="43">
        <f t="shared" si="3"/>
        <v>62</v>
      </c>
      <c r="B72" s="7"/>
      <c r="C72" s="3">
        <v>3</v>
      </c>
      <c r="D72" s="45" t="s">
        <v>19</v>
      </c>
      <c r="E72" s="3"/>
      <c r="F72" s="2" t="s">
        <v>71</v>
      </c>
      <c r="G72" s="43" t="s">
        <v>176</v>
      </c>
      <c r="H72" s="45"/>
      <c r="I72" s="2"/>
      <c r="J72" s="2"/>
    </row>
    <row r="73" spans="1:10" ht="32.1" customHeight="1" x14ac:dyDescent="0.15">
      <c r="A73" s="43">
        <f t="shared" si="3"/>
        <v>63</v>
      </c>
      <c r="B73" s="7"/>
      <c r="C73" s="3">
        <v>3</v>
      </c>
      <c r="D73" s="45" t="s">
        <v>20</v>
      </c>
      <c r="E73" s="3"/>
      <c r="F73" s="2" t="s">
        <v>72</v>
      </c>
      <c r="G73" s="43" t="s">
        <v>176</v>
      </c>
      <c r="H73" s="45"/>
      <c r="I73" s="2"/>
      <c r="J73" s="2"/>
    </row>
    <row r="74" spans="1:10" ht="52.5" customHeight="1" x14ac:dyDescent="0.15">
      <c r="A74" s="43">
        <f t="shared" si="3"/>
        <v>64</v>
      </c>
      <c r="B74" s="7"/>
      <c r="C74" s="3">
        <v>3</v>
      </c>
      <c r="D74" s="45" t="s">
        <v>21</v>
      </c>
      <c r="E74" s="3"/>
      <c r="F74" s="2" t="s">
        <v>73</v>
      </c>
      <c r="G74" s="43" t="s">
        <v>176</v>
      </c>
      <c r="H74" s="45"/>
      <c r="I74" s="2"/>
      <c r="J74" s="2"/>
    </row>
    <row r="75" spans="1:10" ht="32.1" customHeight="1" x14ac:dyDescent="0.15">
      <c r="A75" s="43">
        <f t="shared" si="3"/>
        <v>65</v>
      </c>
      <c r="B75" s="7"/>
      <c r="C75" s="3">
        <v>3</v>
      </c>
      <c r="D75" s="45" t="s">
        <v>41</v>
      </c>
      <c r="E75" s="3"/>
      <c r="F75" s="2" t="s">
        <v>74</v>
      </c>
      <c r="G75" s="43" t="s">
        <v>176</v>
      </c>
      <c r="H75" s="45"/>
      <c r="I75" s="2"/>
      <c r="J75" s="2"/>
    </row>
    <row r="76" spans="1:10" ht="44.25" customHeight="1" x14ac:dyDescent="0.15">
      <c r="A76" s="43">
        <f t="shared" si="3"/>
        <v>66</v>
      </c>
      <c r="B76" s="7"/>
      <c r="C76" s="3">
        <v>3</v>
      </c>
      <c r="D76" s="45" t="s">
        <v>42</v>
      </c>
      <c r="E76" s="3"/>
      <c r="F76" s="2" t="s">
        <v>75</v>
      </c>
      <c r="G76" s="43" t="s">
        <v>176</v>
      </c>
      <c r="H76" s="45"/>
      <c r="I76" s="2"/>
      <c r="J76" s="2"/>
    </row>
    <row r="77" spans="1:10" ht="48" customHeight="1" x14ac:dyDescent="0.15">
      <c r="A77" s="43">
        <f t="shared" si="3"/>
        <v>67</v>
      </c>
      <c r="B77" s="5" t="s">
        <v>76</v>
      </c>
      <c r="C77" s="3">
        <v>4</v>
      </c>
      <c r="D77" s="45" t="s">
        <v>14</v>
      </c>
      <c r="E77" s="3" t="s">
        <v>22</v>
      </c>
      <c r="F77" s="2" t="s">
        <v>77</v>
      </c>
      <c r="G77" s="43" t="s">
        <v>176</v>
      </c>
      <c r="H77" s="45"/>
      <c r="I77" s="2"/>
      <c r="J77" s="2"/>
    </row>
    <row r="78" spans="1:10" ht="45" customHeight="1" x14ac:dyDescent="0.15">
      <c r="A78" s="43">
        <f t="shared" si="3"/>
        <v>68</v>
      </c>
      <c r="B78" s="7"/>
      <c r="C78" s="3">
        <v>4</v>
      </c>
      <c r="D78" s="45" t="s">
        <v>14</v>
      </c>
      <c r="E78" s="3" t="s">
        <v>26</v>
      </c>
      <c r="F78" s="2" t="s">
        <v>78</v>
      </c>
      <c r="G78" s="43" t="s">
        <v>176</v>
      </c>
      <c r="H78" s="45"/>
      <c r="I78" s="2"/>
      <c r="J78" s="2"/>
    </row>
    <row r="79" spans="1:10" ht="55.5" customHeight="1" x14ac:dyDescent="0.15">
      <c r="A79" s="43">
        <f t="shared" si="3"/>
        <v>69</v>
      </c>
      <c r="B79" s="7"/>
      <c r="C79" s="3">
        <v>4</v>
      </c>
      <c r="D79" s="45" t="s">
        <v>14</v>
      </c>
      <c r="E79" s="3" t="s">
        <v>27</v>
      </c>
      <c r="F79" s="2" t="s">
        <v>79</v>
      </c>
      <c r="G79" s="43" t="s">
        <v>176</v>
      </c>
      <c r="H79" s="45"/>
      <c r="I79" s="2"/>
      <c r="J79" s="2"/>
    </row>
    <row r="80" spans="1:10" ht="66" customHeight="1" x14ac:dyDescent="0.15">
      <c r="A80" s="43">
        <f t="shared" si="3"/>
        <v>70</v>
      </c>
      <c r="B80" s="5" t="s">
        <v>80</v>
      </c>
      <c r="C80" s="3">
        <v>4</v>
      </c>
      <c r="D80" s="45" t="s">
        <v>18</v>
      </c>
      <c r="E80" s="3" t="s">
        <v>22</v>
      </c>
      <c r="F80" s="2" t="s">
        <v>81</v>
      </c>
      <c r="G80" s="43" t="s">
        <v>176</v>
      </c>
      <c r="H80" s="45"/>
      <c r="I80" s="2"/>
      <c r="J80" s="2"/>
    </row>
    <row r="81" spans="1:10" ht="39" customHeight="1" x14ac:dyDescent="0.15">
      <c r="A81" s="43">
        <f t="shared" si="3"/>
        <v>71</v>
      </c>
      <c r="B81" s="7"/>
      <c r="C81" s="3">
        <v>4</v>
      </c>
      <c r="D81" s="45" t="s">
        <v>18</v>
      </c>
      <c r="E81" s="3" t="s">
        <v>26</v>
      </c>
      <c r="F81" s="2" t="s">
        <v>186</v>
      </c>
      <c r="G81" s="43" t="s">
        <v>176</v>
      </c>
      <c r="H81" s="45"/>
      <c r="I81" s="2"/>
      <c r="J81" s="2"/>
    </row>
    <row r="82" spans="1:10" ht="33" customHeight="1" x14ac:dyDescent="0.15">
      <c r="A82" s="43">
        <f t="shared" si="3"/>
        <v>72</v>
      </c>
      <c r="B82" s="7"/>
      <c r="C82" s="3">
        <v>4</v>
      </c>
      <c r="D82" s="45" t="s">
        <v>18</v>
      </c>
      <c r="E82" s="3" t="s">
        <v>27</v>
      </c>
      <c r="F82" s="2" t="s">
        <v>175</v>
      </c>
      <c r="G82" s="43" t="s">
        <v>176</v>
      </c>
      <c r="H82" s="45"/>
      <c r="I82" s="2"/>
      <c r="J82" s="2"/>
    </row>
    <row r="83" spans="1:10" ht="32.1" customHeight="1" x14ac:dyDescent="0.15">
      <c r="A83" s="43">
        <f t="shared" si="3"/>
        <v>73</v>
      </c>
      <c r="B83" s="7"/>
      <c r="C83" s="3">
        <v>4</v>
      </c>
      <c r="D83" s="45" t="s">
        <v>18</v>
      </c>
      <c r="E83" s="3" t="s">
        <v>28</v>
      </c>
      <c r="F83" s="2" t="s">
        <v>82</v>
      </c>
      <c r="G83" s="43" t="s">
        <v>176</v>
      </c>
      <c r="H83" s="45"/>
      <c r="I83" s="2"/>
      <c r="J83" s="2"/>
    </row>
    <row r="84" spans="1:10" ht="32.1" customHeight="1" x14ac:dyDescent="0.15">
      <c r="A84" s="43">
        <f t="shared" si="3"/>
        <v>74</v>
      </c>
      <c r="B84" s="7"/>
      <c r="C84" s="3">
        <v>4</v>
      </c>
      <c r="D84" s="45" t="s">
        <v>18</v>
      </c>
      <c r="E84" s="3" t="s">
        <v>29</v>
      </c>
      <c r="F84" s="2" t="s">
        <v>83</v>
      </c>
      <c r="G84" s="43" t="s">
        <v>176</v>
      </c>
      <c r="H84" s="45"/>
      <c r="I84" s="2"/>
      <c r="J84" s="2"/>
    </row>
    <row r="85" spans="1:10" ht="43.5" customHeight="1" x14ac:dyDescent="0.15">
      <c r="A85" s="43">
        <f t="shared" si="3"/>
        <v>75</v>
      </c>
      <c r="B85" s="7"/>
      <c r="C85" s="3">
        <v>4</v>
      </c>
      <c r="D85" s="45" t="s">
        <v>18</v>
      </c>
      <c r="E85" s="3" t="s">
        <v>30</v>
      </c>
      <c r="F85" s="2" t="s">
        <v>84</v>
      </c>
      <c r="G85" s="43" t="s">
        <v>176</v>
      </c>
      <c r="H85" s="45"/>
      <c r="I85" s="2"/>
      <c r="J85" s="2"/>
    </row>
    <row r="86" spans="1:10" ht="43.5" customHeight="1" x14ac:dyDescent="0.15">
      <c r="A86" s="43">
        <f t="shared" si="3"/>
        <v>76</v>
      </c>
      <c r="B86" s="5" t="s">
        <v>85</v>
      </c>
      <c r="C86" s="3">
        <v>4</v>
      </c>
      <c r="D86" s="45" t="s">
        <v>19</v>
      </c>
      <c r="E86" s="3" t="s">
        <v>22</v>
      </c>
      <c r="F86" s="2" t="s">
        <v>169</v>
      </c>
      <c r="G86" s="43" t="s">
        <v>176</v>
      </c>
      <c r="H86" s="45"/>
      <c r="I86" s="2"/>
      <c r="J86" s="2"/>
    </row>
    <row r="87" spans="1:10" ht="45" customHeight="1" x14ac:dyDescent="0.15">
      <c r="A87" s="43">
        <f t="shared" si="3"/>
        <v>77</v>
      </c>
      <c r="B87" s="7"/>
      <c r="C87" s="3">
        <v>4</v>
      </c>
      <c r="D87" s="45" t="s">
        <v>19</v>
      </c>
      <c r="E87" s="3" t="s">
        <v>26</v>
      </c>
      <c r="F87" s="2" t="s">
        <v>167</v>
      </c>
      <c r="G87" s="43" t="s">
        <v>176</v>
      </c>
      <c r="H87" s="45"/>
      <c r="I87" s="2"/>
      <c r="J87" s="2"/>
    </row>
    <row r="88" spans="1:10" ht="36.75" customHeight="1" x14ac:dyDescent="0.15">
      <c r="A88" s="43">
        <f t="shared" si="3"/>
        <v>78</v>
      </c>
      <c r="B88" s="7"/>
      <c r="C88" s="3">
        <v>4</v>
      </c>
      <c r="D88" s="45" t="s">
        <v>19</v>
      </c>
      <c r="E88" s="3" t="s">
        <v>27</v>
      </c>
      <c r="F88" s="2" t="s">
        <v>168</v>
      </c>
      <c r="G88" s="43" t="s">
        <v>176</v>
      </c>
      <c r="H88" s="45"/>
      <c r="I88" s="2"/>
      <c r="J88" s="2"/>
    </row>
    <row r="89" spans="1:10" ht="32.1" customHeight="1" x14ac:dyDescent="0.15">
      <c r="A89" s="43">
        <f t="shared" si="3"/>
        <v>79</v>
      </c>
      <c r="B89" s="6"/>
      <c r="C89" s="3">
        <v>4</v>
      </c>
      <c r="D89" s="45" t="s">
        <v>19</v>
      </c>
      <c r="E89" s="3" t="s">
        <v>28</v>
      </c>
      <c r="F89" s="2" t="s">
        <v>86</v>
      </c>
      <c r="G89" s="43" t="s">
        <v>176</v>
      </c>
      <c r="H89" s="45"/>
      <c r="I89" s="2"/>
      <c r="J89" s="2"/>
    </row>
    <row r="90" spans="1:10" ht="47.25" customHeight="1" x14ac:dyDescent="0.15">
      <c r="A90" s="43">
        <f t="shared" si="3"/>
        <v>80</v>
      </c>
      <c r="B90" s="7" t="s">
        <v>87</v>
      </c>
      <c r="C90" s="3">
        <v>5</v>
      </c>
      <c r="D90" s="45" t="s">
        <v>14</v>
      </c>
      <c r="E90" s="3"/>
      <c r="F90" s="2" t="s">
        <v>88</v>
      </c>
      <c r="G90" s="43" t="s">
        <v>176</v>
      </c>
      <c r="H90" s="45"/>
      <c r="I90" s="2"/>
      <c r="J90" s="2"/>
    </row>
    <row r="91" spans="1:10" ht="39.75" customHeight="1" x14ac:dyDescent="0.15">
      <c r="A91" s="43">
        <f t="shared" si="3"/>
        <v>81</v>
      </c>
      <c r="B91" s="7"/>
      <c r="C91" s="3">
        <v>5</v>
      </c>
      <c r="D91" s="45" t="s">
        <v>18</v>
      </c>
      <c r="E91" s="3"/>
      <c r="F91" s="2" t="s">
        <v>89</v>
      </c>
      <c r="G91" s="43" t="s">
        <v>176</v>
      </c>
      <c r="H91" s="45"/>
      <c r="I91" s="2"/>
      <c r="J91" s="2"/>
    </row>
    <row r="92" spans="1:10" ht="39" customHeight="1" x14ac:dyDescent="0.15">
      <c r="A92" s="43">
        <f t="shared" si="3"/>
        <v>82</v>
      </c>
      <c r="B92" s="6"/>
      <c r="C92" s="3">
        <v>5</v>
      </c>
      <c r="D92" s="45" t="s">
        <v>19</v>
      </c>
      <c r="E92" s="3"/>
      <c r="F92" s="2" t="s">
        <v>152</v>
      </c>
      <c r="G92" s="43" t="s">
        <v>176</v>
      </c>
      <c r="H92" s="45"/>
      <c r="I92" s="2"/>
      <c r="J92" s="2"/>
    </row>
    <row r="93" spans="1:10" ht="36" customHeight="1" x14ac:dyDescent="0.15">
      <c r="A93" s="43">
        <f t="shared" si="3"/>
        <v>83</v>
      </c>
      <c r="B93" s="7" t="s">
        <v>90</v>
      </c>
      <c r="C93" s="3">
        <v>6</v>
      </c>
      <c r="D93" s="45" t="s">
        <v>14</v>
      </c>
      <c r="E93" s="3"/>
      <c r="F93" s="2" t="s">
        <v>91</v>
      </c>
      <c r="G93" s="43" t="s">
        <v>176</v>
      </c>
      <c r="H93" s="45"/>
      <c r="I93" s="2"/>
      <c r="J93" s="2"/>
    </row>
    <row r="94" spans="1:10" ht="32.1" customHeight="1" x14ac:dyDescent="0.15">
      <c r="A94" s="43">
        <f t="shared" si="3"/>
        <v>84</v>
      </c>
      <c r="B94" s="7"/>
      <c r="C94" s="3">
        <v>6</v>
      </c>
      <c r="D94" s="45" t="s">
        <v>18</v>
      </c>
      <c r="E94" s="3"/>
      <c r="F94" s="2" t="s">
        <v>92</v>
      </c>
      <c r="G94" s="43" t="s">
        <v>176</v>
      </c>
      <c r="H94" s="45"/>
      <c r="I94" s="2"/>
      <c r="J94" s="2"/>
    </row>
    <row r="95" spans="1:10" ht="32.1" customHeight="1" x14ac:dyDescent="0.15">
      <c r="A95" s="43">
        <f t="shared" si="3"/>
        <v>85</v>
      </c>
      <c r="B95" s="6"/>
      <c r="C95" s="3">
        <v>6</v>
      </c>
      <c r="D95" s="45" t="s">
        <v>19</v>
      </c>
      <c r="E95" s="3"/>
      <c r="F95" s="2" t="s">
        <v>93</v>
      </c>
      <c r="G95" s="43" t="s">
        <v>176</v>
      </c>
      <c r="H95" s="45"/>
      <c r="I95" s="2"/>
      <c r="J95" s="2"/>
    </row>
    <row r="96" spans="1:10" ht="36.75" customHeight="1" x14ac:dyDescent="0.15">
      <c r="A96" s="43">
        <f t="shared" si="3"/>
        <v>86</v>
      </c>
      <c r="B96" s="7" t="s">
        <v>94</v>
      </c>
      <c r="C96" s="3">
        <v>7</v>
      </c>
      <c r="D96" s="45" t="s">
        <v>14</v>
      </c>
      <c r="E96" s="3"/>
      <c r="F96" s="2" t="s">
        <v>95</v>
      </c>
      <c r="G96" s="43" t="s">
        <v>176</v>
      </c>
      <c r="H96" s="45"/>
      <c r="I96" s="2"/>
      <c r="J96" s="2"/>
    </row>
    <row r="97" spans="1:10" ht="32.1" customHeight="1" x14ac:dyDescent="0.15">
      <c r="A97" s="43">
        <f t="shared" si="3"/>
        <v>87</v>
      </c>
      <c r="B97" s="6"/>
      <c r="C97" s="3">
        <v>7</v>
      </c>
      <c r="D97" s="45" t="s">
        <v>18</v>
      </c>
      <c r="E97" s="3"/>
      <c r="F97" s="2" t="s">
        <v>96</v>
      </c>
      <c r="G97" s="43" t="s">
        <v>176</v>
      </c>
      <c r="H97" s="45"/>
      <c r="I97" s="2"/>
      <c r="J97" s="2"/>
    </row>
    <row r="98" spans="1:10" ht="32.1" customHeight="1" x14ac:dyDescent="0.15">
      <c r="A98" s="43">
        <f t="shared" si="3"/>
        <v>88</v>
      </c>
      <c r="B98" s="7" t="s">
        <v>97</v>
      </c>
      <c r="C98" s="3">
        <v>8</v>
      </c>
      <c r="D98" s="45" t="s">
        <v>14</v>
      </c>
      <c r="E98" s="3"/>
      <c r="F98" s="2" t="s">
        <v>170</v>
      </c>
      <c r="G98" s="43" t="s">
        <v>176</v>
      </c>
      <c r="H98" s="45"/>
      <c r="I98" s="2"/>
      <c r="J98" s="2"/>
    </row>
    <row r="99" spans="1:10" ht="15.95" customHeight="1" x14ac:dyDescent="0.15">
      <c r="A99" s="25" t="s">
        <v>98</v>
      </c>
      <c r="B99" s="26"/>
      <c r="C99" s="27"/>
      <c r="D99" s="27"/>
      <c r="E99" s="27"/>
      <c r="F99" s="28"/>
      <c r="G99" s="28"/>
      <c r="H99" s="27"/>
      <c r="I99" s="28"/>
      <c r="J99" s="46"/>
    </row>
    <row r="100" spans="1:10" ht="15.95" customHeight="1" x14ac:dyDescent="0.15">
      <c r="A100" s="23" t="s">
        <v>99</v>
      </c>
      <c r="B100" s="24"/>
      <c r="C100" s="18"/>
      <c r="D100" s="18"/>
      <c r="E100" s="18"/>
      <c r="F100" s="20"/>
      <c r="G100" s="20"/>
      <c r="H100" s="18"/>
      <c r="I100" s="20"/>
      <c r="J100" s="44"/>
    </row>
    <row r="101" spans="1:10" ht="32.1" customHeight="1" x14ac:dyDescent="0.15">
      <c r="A101" s="43">
        <f>A98+1</f>
        <v>89</v>
      </c>
      <c r="B101" s="2" t="s">
        <v>100</v>
      </c>
      <c r="C101" s="3">
        <v>1</v>
      </c>
      <c r="D101" s="45"/>
      <c r="E101" s="3"/>
      <c r="F101" s="2" t="s">
        <v>101</v>
      </c>
      <c r="G101" s="43" t="s">
        <v>176</v>
      </c>
      <c r="H101" s="45"/>
      <c r="I101" s="2"/>
      <c r="J101" s="2"/>
    </row>
    <row r="102" spans="1:10" ht="38.25" customHeight="1" x14ac:dyDescent="0.15">
      <c r="A102" s="43">
        <f>A101+1</f>
        <v>90</v>
      </c>
      <c r="B102" s="6" t="s">
        <v>102</v>
      </c>
      <c r="C102" s="3">
        <v>2</v>
      </c>
      <c r="D102" s="45"/>
      <c r="E102" s="3"/>
      <c r="F102" s="2" t="s">
        <v>105</v>
      </c>
      <c r="G102" s="43" t="s">
        <v>176</v>
      </c>
      <c r="H102" s="45"/>
      <c r="I102" s="2"/>
      <c r="J102" s="2"/>
    </row>
    <row r="103" spans="1:10" ht="36.75" customHeight="1" x14ac:dyDescent="0.15">
      <c r="A103" s="43">
        <f t="shared" ref="A103:A105" si="4">A102+1</f>
        <v>91</v>
      </c>
      <c r="B103" s="2" t="s">
        <v>103</v>
      </c>
      <c r="C103" s="3">
        <v>3</v>
      </c>
      <c r="D103" s="45"/>
      <c r="E103" s="3"/>
      <c r="F103" s="2" t="s">
        <v>106</v>
      </c>
      <c r="G103" s="43" t="s">
        <v>176</v>
      </c>
      <c r="H103" s="45"/>
      <c r="I103" s="2"/>
      <c r="J103" s="2"/>
    </row>
    <row r="104" spans="1:10" ht="32.1" customHeight="1" x14ac:dyDescent="0.15">
      <c r="A104" s="43">
        <f t="shared" si="4"/>
        <v>92</v>
      </c>
      <c r="B104" s="7" t="s">
        <v>104</v>
      </c>
      <c r="C104" s="3">
        <v>4</v>
      </c>
      <c r="D104" s="45" t="s">
        <v>14</v>
      </c>
      <c r="E104" s="3"/>
      <c r="F104" s="2" t="s">
        <v>107</v>
      </c>
      <c r="G104" s="43" t="s">
        <v>176</v>
      </c>
      <c r="H104" s="45"/>
      <c r="I104" s="2"/>
      <c r="J104" s="2"/>
    </row>
    <row r="105" spans="1:10" ht="52.5" customHeight="1" x14ac:dyDescent="0.15">
      <c r="A105" s="43">
        <f t="shared" si="4"/>
        <v>93</v>
      </c>
      <c r="B105" s="7"/>
      <c r="C105" s="3">
        <v>4</v>
      </c>
      <c r="D105" s="45" t="s">
        <v>18</v>
      </c>
      <c r="E105" s="3"/>
      <c r="F105" s="2" t="s">
        <v>187</v>
      </c>
      <c r="G105" s="43" t="s">
        <v>176</v>
      </c>
      <c r="H105" s="45"/>
      <c r="I105" s="2"/>
      <c r="J105" s="2"/>
    </row>
    <row r="106" spans="1:10" ht="15.95" customHeight="1" x14ac:dyDescent="0.15">
      <c r="A106" s="23" t="s">
        <v>108</v>
      </c>
      <c r="B106" s="20"/>
      <c r="C106" s="18"/>
      <c r="D106" s="18"/>
      <c r="E106" s="19"/>
      <c r="F106" s="20"/>
      <c r="G106" s="20"/>
      <c r="H106" s="18"/>
      <c r="I106" s="20"/>
      <c r="J106" s="44"/>
    </row>
    <row r="107" spans="1:10" ht="32.1" customHeight="1" x14ac:dyDescent="0.15">
      <c r="A107" s="43">
        <f>A105+1</f>
        <v>94</v>
      </c>
      <c r="B107" s="5" t="s">
        <v>109</v>
      </c>
      <c r="C107" s="3">
        <v>1</v>
      </c>
      <c r="D107" s="45" t="s">
        <v>14</v>
      </c>
      <c r="E107" s="3"/>
      <c r="F107" s="2" t="s">
        <v>110</v>
      </c>
      <c r="G107" s="43" t="s">
        <v>176</v>
      </c>
      <c r="H107" s="45"/>
      <c r="I107" s="2"/>
      <c r="J107" s="2"/>
    </row>
    <row r="108" spans="1:10" ht="39" customHeight="1" x14ac:dyDescent="0.15">
      <c r="A108" s="43">
        <f>A107+1</f>
        <v>95</v>
      </c>
      <c r="B108" s="7"/>
      <c r="C108" s="3">
        <v>1</v>
      </c>
      <c r="D108" s="45" t="s">
        <v>18</v>
      </c>
      <c r="E108" s="3"/>
      <c r="F108" s="2" t="s">
        <v>111</v>
      </c>
      <c r="G108" s="43" t="s">
        <v>176</v>
      </c>
      <c r="H108" s="45"/>
      <c r="I108" s="2"/>
      <c r="J108" s="2"/>
    </row>
    <row r="109" spans="1:10" ht="32.1" customHeight="1" x14ac:dyDescent="0.15">
      <c r="A109" s="43">
        <f t="shared" ref="A109:A125" si="5">A108+1</f>
        <v>96</v>
      </c>
      <c r="B109" s="7"/>
      <c r="C109" s="3">
        <v>1</v>
      </c>
      <c r="D109" s="45" t="s">
        <v>19</v>
      </c>
      <c r="E109" s="3"/>
      <c r="F109" s="2" t="s">
        <v>112</v>
      </c>
      <c r="G109" s="43" t="s">
        <v>176</v>
      </c>
      <c r="H109" s="45"/>
      <c r="I109" s="2"/>
      <c r="J109" s="2"/>
    </row>
    <row r="110" spans="1:10" ht="54.75" customHeight="1" x14ac:dyDescent="0.15">
      <c r="A110" s="43">
        <f t="shared" si="5"/>
        <v>97</v>
      </c>
      <c r="B110" s="7"/>
      <c r="C110" s="3">
        <v>1</v>
      </c>
      <c r="D110" s="45" t="s">
        <v>20</v>
      </c>
      <c r="E110" s="3"/>
      <c r="F110" s="2" t="s">
        <v>113</v>
      </c>
      <c r="G110" s="43" t="s">
        <v>176</v>
      </c>
      <c r="H110" s="45"/>
      <c r="I110" s="2"/>
      <c r="J110" s="2"/>
    </row>
    <row r="111" spans="1:10" ht="39.75" customHeight="1" x14ac:dyDescent="0.15">
      <c r="A111" s="43">
        <f t="shared" si="5"/>
        <v>98</v>
      </c>
      <c r="B111" s="6"/>
      <c r="C111" s="3">
        <v>1</v>
      </c>
      <c r="D111" s="45" t="s">
        <v>21</v>
      </c>
      <c r="E111" s="3"/>
      <c r="F111" s="2" t="s">
        <v>114</v>
      </c>
      <c r="G111" s="43" t="s">
        <v>176</v>
      </c>
      <c r="H111" s="45"/>
      <c r="I111" s="2"/>
      <c r="J111" s="2"/>
    </row>
    <row r="112" spans="1:10" ht="32.1" customHeight="1" x14ac:dyDescent="0.15">
      <c r="A112" s="43">
        <f t="shared" si="5"/>
        <v>99</v>
      </c>
      <c r="B112" s="2" t="s">
        <v>115</v>
      </c>
      <c r="C112" s="3">
        <v>2</v>
      </c>
      <c r="D112" s="45" t="s">
        <v>14</v>
      </c>
      <c r="E112" s="3"/>
      <c r="F112" s="2" t="s">
        <v>116</v>
      </c>
      <c r="G112" s="43" t="s">
        <v>176</v>
      </c>
      <c r="H112" s="45"/>
      <c r="I112" s="2"/>
      <c r="J112" s="2"/>
    </row>
    <row r="113" spans="1:10" ht="56.25" customHeight="1" x14ac:dyDescent="0.15">
      <c r="A113" s="43">
        <f t="shared" si="5"/>
        <v>100</v>
      </c>
      <c r="B113" s="5" t="s">
        <v>117</v>
      </c>
      <c r="C113" s="3">
        <v>3</v>
      </c>
      <c r="D113" s="45" t="s">
        <v>14</v>
      </c>
      <c r="E113" s="3"/>
      <c r="F113" s="2" t="s">
        <v>153</v>
      </c>
      <c r="G113" s="43" t="s">
        <v>176</v>
      </c>
      <c r="H113" s="45"/>
      <c r="I113" s="2"/>
      <c r="J113" s="2"/>
    </row>
    <row r="114" spans="1:10" ht="36" customHeight="1" x14ac:dyDescent="0.15">
      <c r="A114" s="43">
        <f t="shared" si="5"/>
        <v>101</v>
      </c>
      <c r="B114" s="7"/>
      <c r="C114" s="3">
        <v>3</v>
      </c>
      <c r="D114" s="45" t="s">
        <v>18</v>
      </c>
      <c r="E114" s="3"/>
      <c r="F114" s="2" t="s">
        <v>118</v>
      </c>
      <c r="G114" s="43" t="s">
        <v>176</v>
      </c>
      <c r="H114" s="45"/>
      <c r="I114" s="2"/>
      <c r="J114" s="2"/>
    </row>
    <row r="115" spans="1:10" ht="36" customHeight="1" x14ac:dyDescent="0.15">
      <c r="A115" s="43">
        <f t="shared" si="5"/>
        <v>102</v>
      </c>
      <c r="B115" s="6"/>
      <c r="C115" s="3">
        <v>3</v>
      </c>
      <c r="D115" s="45" t="s">
        <v>19</v>
      </c>
      <c r="E115" s="3"/>
      <c r="F115" s="2" t="s">
        <v>119</v>
      </c>
      <c r="G115" s="43" t="s">
        <v>176</v>
      </c>
      <c r="H115" s="45"/>
      <c r="I115" s="2"/>
      <c r="J115" s="2"/>
    </row>
    <row r="116" spans="1:10" ht="32.1" customHeight="1" x14ac:dyDescent="0.15">
      <c r="A116" s="43">
        <f t="shared" si="5"/>
        <v>103</v>
      </c>
      <c r="B116" s="5" t="s">
        <v>120</v>
      </c>
      <c r="C116" s="3">
        <v>4</v>
      </c>
      <c r="D116" s="45" t="s">
        <v>14</v>
      </c>
      <c r="E116" s="3"/>
      <c r="F116" s="2" t="s">
        <v>122</v>
      </c>
      <c r="G116" s="43" t="s">
        <v>176</v>
      </c>
      <c r="H116" s="45"/>
      <c r="I116" s="2"/>
      <c r="J116" s="2"/>
    </row>
    <row r="117" spans="1:10" ht="32.1" customHeight="1" x14ac:dyDescent="0.15">
      <c r="A117" s="43">
        <f t="shared" si="5"/>
        <v>104</v>
      </c>
      <c r="B117" s="6"/>
      <c r="C117" s="3">
        <v>4</v>
      </c>
      <c r="D117" s="45" t="s">
        <v>18</v>
      </c>
      <c r="E117" s="3"/>
      <c r="F117" s="2" t="s">
        <v>123</v>
      </c>
      <c r="G117" s="43" t="s">
        <v>176</v>
      </c>
      <c r="H117" s="45"/>
      <c r="I117" s="2"/>
      <c r="J117" s="2"/>
    </row>
    <row r="118" spans="1:10" ht="51" customHeight="1" x14ac:dyDescent="0.15">
      <c r="A118" s="43">
        <f t="shared" si="5"/>
        <v>105</v>
      </c>
      <c r="B118" s="5" t="s">
        <v>121</v>
      </c>
      <c r="C118" s="3">
        <v>5</v>
      </c>
      <c r="D118" s="45" t="s">
        <v>14</v>
      </c>
      <c r="E118" s="3"/>
      <c r="F118" s="2" t="s">
        <v>124</v>
      </c>
      <c r="G118" s="43" t="s">
        <v>176</v>
      </c>
      <c r="H118" s="45"/>
      <c r="I118" s="2"/>
      <c r="J118" s="2"/>
    </row>
    <row r="119" spans="1:10" ht="32.1" customHeight="1" x14ac:dyDescent="0.15">
      <c r="A119" s="43">
        <f t="shared" si="5"/>
        <v>106</v>
      </c>
      <c r="B119" s="7"/>
      <c r="C119" s="3">
        <v>5</v>
      </c>
      <c r="D119" s="45" t="s">
        <v>18</v>
      </c>
      <c r="E119" s="3"/>
      <c r="F119" s="2" t="s">
        <v>125</v>
      </c>
      <c r="G119" s="43" t="s">
        <v>176</v>
      </c>
      <c r="H119" s="45"/>
      <c r="I119" s="2"/>
      <c r="J119" s="2"/>
    </row>
    <row r="120" spans="1:10" ht="32.1" customHeight="1" x14ac:dyDescent="0.15">
      <c r="A120" s="43">
        <f t="shared" si="5"/>
        <v>107</v>
      </c>
      <c r="B120" s="7"/>
      <c r="C120" s="3">
        <v>5</v>
      </c>
      <c r="D120" s="45" t="s">
        <v>19</v>
      </c>
      <c r="E120" s="3"/>
      <c r="F120" s="2" t="s">
        <v>126</v>
      </c>
      <c r="G120" s="43" t="s">
        <v>176</v>
      </c>
      <c r="H120" s="45"/>
      <c r="I120" s="2"/>
      <c r="J120" s="2"/>
    </row>
    <row r="121" spans="1:10" ht="39" customHeight="1" x14ac:dyDescent="0.15">
      <c r="A121" s="43">
        <f t="shared" si="5"/>
        <v>108</v>
      </c>
      <c r="B121" s="6"/>
      <c r="C121" s="3">
        <v>5</v>
      </c>
      <c r="D121" s="45" t="s">
        <v>20</v>
      </c>
      <c r="E121" s="3"/>
      <c r="F121" s="2" t="s">
        <v>127</v>
      </c>
      <c r="G121" s="43" t="s">
        <v>176</v>
      </c>
      <c r="H121" s="45"/>
      <c r="I121" s="2"/>
      <c r="J121" s="2"/>
    </row>
    <row r="122" spans="1:10" ht="38.25" customHeight="1" x14ac:dyDescent="0.15">
      <c r="A122" s="43">
        <f t="shared" si="5"/>
        <v>109</v>
      </c>
      <c r="B122" s="5" t="s">
        <v>128</v>
      </c>
      <c r="C122" s="3">
        <v>6</v>
      </c>
      <c r="D122" s="45" t="s">
        <v>14</v>
      </c>
      <c r="E122" s="3"/>
      <c r="F122" s="2" t="s">
        <v>129</v>
      </c>
      <c r="G122" s="43" t="s">
        <v>176</v>
      </c>
      <c r="H122" s="45"/>
      <c r="I122" s="2"/>
      <c r="J122" s="2"/>
    </row>
    <row r="123" spans="1:10" ht="52.5" customHeight="1" x14ac:dyDescent="0.15">
      <c r="A123" s="43">
        <f t="shared" si="5"/>
        <v>110</v>
      </c>
      <c r="B123" s="7"/>
      <c r="C123" s="3">
        <v>6</v>
      </c>
      <c r="D123" s="45" t="s">
        <v>18</v>
      </c>
      <c r="E123" s="3"/>
      <c r="F123" s="2" t="s">
        <v>130</v>
      </c>
      <c r="G123" s="43" t="s">
        <v>176</v>
      </c>
      <c r="H123" s="45"/>
      <c r="I123" s="2"/>
      <c r="J123" s="2"/>
    </row>
    <row r="124" spans="1:10" ht="39" customHeight="1" x14ac:dyDescent="0.15">
      <c r="A124" s="43">
        <f t="shared" si="5"/>
        <v>111</v>
      </c>
      <c r="B124" s="6"/>
      <c r="C124" s="3">
        <v>6</v>
      </c>
      <c r="D124" s="45" t="s">
        <v>19</v>
      </c>
      <c r="E124" s="3"/>
      <c r="F124" s="2" t="s">
        <v>131</v>
      </c>
      <c r="G124" s="43" t="s">
        <v>176</v>
      </c>
      <c r="H124" s="45"/>
      <c r="I124" s="2"/>
      <c r="J124" s="2"/>
    </row>
    <row r="125" spans="1:10" ht="53.25" customHeight="1" x14ac:dyDescent="0.15">
      <c r="A125" s="43">
        <f t="shared" si="5"/>
        <v>112</v>
      </c>
      <c r="B125" s="2" t="s">
        <v>132</v>
      </c>
      <c r="C125" s="3">
        <v>7</v>
      </c>
      <c r="D125" s="45" t="s">
        <v>14</v>
      </c>
      <c r="E125" s="3"/>
      <c r="F125" s="2" t="s">
        <v>133</v>
      </c>
      <c r="G125" s="43" t="s">
        <v>176</v>
      </c>
      <c r="H125" s="45"/>
      <c r="I125" s="2"/>
      <c r="J125" s="2"/>
    </row>
    <row r="126" spans="1:10" ht="15.95" customHeight="1" x14ac:dyDescent="0.15">
      <c r="A126" s="25" t="s">
        <v>134</v>
      </c>
      <c r="B126" s="28"/>
      <c r="C126" s="27"/>
      <c r="D126" s="27"/>
      <c r="E126" s="27"/>
      <c r="F126" s="28"/>
      <c r="G126" s="28"/>
      <c r="H126" s="27"/>
      <c r="I126" s="28"/>
      <c r="J126" s="46"/>
    </row>
    <row r="127" spans="1:10" ht="15.95" customHeight="1" x14ac:dyDescent="0.15">
      <c r="A127" s="23" t="s">
        <v>135</v>
      </c>
      <c r="B127" s="20"/>
      <c r="C127" s="18"/>
      <c r="D127" s="18"/>
      <c r="E127" s="18"/>
      <c r="F127" s="20"/>
      <c r="G127" s="20"/>
      <c r="H127" s="18"/>
      <c r="I127" s="20"/>
      <c r="J127" s="44"/>
    </row>
    <row r="128" spans="1:10" ht="96" customHeight="1" x14ac:dyDescent="0.15">
      <c r="A128" s="43">
        <f>A125+1</f>
        <v>113</v>
      </c>
      <c r="B128" s="1"/>
      <c r="C128" s="45"/>
      <c r="D128" s="45"/>
      <c r="E128" s="45"/>
      <c r="F128" s="2" t="s">
        <v>198</v>
      </c>
      <c r="G128" s="43" t="s">
        <v>176</v>
      </c>
      <c r="H128" s="45"/>
      <c r="I128" s="2"/>
      <c r="J128" s="2"/>
    </row>
    <row r="129" spans="1:10" ht="15.95" customHeight="1" x14ac:dyDescent="0.15">
      <c r="A129" s="23" t="s">
        <v>136</v>
      </c>
      <c r="B129" s="24"/>
      <c r="C129" s="18"/>
      <c r="D129" s="18"/>
      <c r="E129" s="18"/>
      <c r="F129" s="20"/>
      <c r="G129" s="20"/>
      <c r="H129" s="18"/>
      <c r="I129" s="20"/>
      <c r="J129" s="44"/>
    </row>
    <row r="130" spans="1:10" ht="39" customHeight="1" x14ac:dyDescent="0.15">
      <c r="A130" s="43">
        <f>A128+1</f>
        <v>114</v>
      </c>
      <c r="B130" s="2"/>
      <c r="C130" s="45"/>
      <c r="D130" s="45"/>
      <c r="E130" s="45"/>
      <c r="F130" s="2" t="s">
        <v>140</v>
      </c>
      <c r="G130" s="43" t="s">
        <v>176</v>
      </c>
      <c r="H130" s="45"/>
      <c r="I130" s="2"/>
      <c r="J130" s="2"/>
    </row>
    <row r="131" spans="1:10" ht="15.95" customHeight="1" x14ac:dyDescent="0.15">
      <c r="A131" s="23" t="s">
        <v>137</v>
      </c>
      <c r="B131" s="20"/>
      <c r="C131" s="18"/>
      <c r="D131" s="18"/>
      <c r="E131" s="18"/>
      <c r="F131" s="20"/>
      <c r="G131" s="20"/>
      <c r="H131" s="18"/>
      <c r="I131" s="20"/>
      <c r="J131" s="44"/>
    </row>
    <row r="132" spans="1:10" ht="128.1" customHeight="1" x14ac:dyDescent="0.15">
      <c r="A132" s="43">
        <f>A130+1</f>
        <v>115</v>
      </c>
      <c r="B132" s="2"/>
      <c r="C132" s="45"/>
      <c r="D132" s="45"/>
      <c r="E132" s="45"/>
      <c r="F132" s="2" t="s">
        <v>199</v>
      </c>
      <c r="G132" s="43" t="s">
        <v>176</v>
      </c>
      <c r="H132" s="45"/>
      <c r="I132" s="2"/>
      <c r="J132" s="2"/>
    </row>
    <row r="133" spans="1:10" ht="15.95" customHeight="1" x14ac:dyDescent="0.15">
      <c r="A133" s="23" t="s">
        <v>138</v>
      </c>
      <c r="B133" s="20"/>
      <c r="C133" s="18"/>
      <c r="D133" s="18"/>
      <c r="E133" s="18"/>
      <c r="F133" s="20"/>
      <c r="G133" s="20"/>
      <c r="H133" s="18"/>
      <c r="I133" s="20"/>
      <c r="J133" s="44"/>
    </row>
    <row r="134" spans="1:10" ht="52.5" customHeight="1" x14ac:dyDescent="0.15">
      <c r="A134" s="43">
        <f>A132+1</f>
        <v>116</v>
      </c>
      <c r="B134" s="2"/>
      <c r="C134" s="45"/>
      <c r="D134" s="45"/>
      <c r="E134" s="45"/>
      <c r="F134" s="2" t="s">
        <v>188</v>
      </c>
      <c r="G134" s="43" t="s">
        <v>176</v>
      </c>
      <c r="H134" s="45"/>
      <c r="I134" s="2"/>
      <c r="J134" s="2"/>
    </row>
    <row r="135" spans="1:10" ht="15.95" customHeight="1" x14ac:dyDescent="0.15">
      <c r="A135" s="23" t="s">
        <v>139</v>
      </c>
      <c r="B135" s="24"/>
      <c r="C135" s="18"/>
      <c r="D135" s="18"/>
      <c r="E135" s="18"/>
      <c r="F135" s="20"/>
      <c r="G135" s="20"/>
      <c r="H135" s="18"/>
      <c r="I135" s="20"/>
      <c r="J135" s="44"/>
    </row>
    <row r="136" spans="1:10" ht="53.25" customHeight="1" x14ac:dyDescent="0.15">
      <c r="A136" s="43">
        <f>A134+1</f>
        <v>117</v>
      </c>
      <c r="B136" s="1"/>
      <c r="C136" s="45"/>
      <c r="D136" s="45"/>
      <c r="E136" s="45"/>
      <c r="F136" s="2" t="s">
        <v>141</v>
      </c>
      <c r="G136" s="43" t="s">
        <v>176</v>
      </c>
      <c r="H136" s="45"/>
      <c r="I136" s="2"/>
      <c r="J136" s="2"/>
    </row>
  </sheetData>
  <autoFilter ref="A8:J136" xr:uid="{00000000-0009-0000-0000-000001000000}">
    <filterColumn colId="0" showButton="0"/>
    <filterColumn colId="2" showButton="0"/>
    <filterColumn colId="3" showButton="0"/>
  </autoFilter>
  <mergeCells count="3">
    <mergeCell ref="H2:J3"/>
    <mergeCell ref="A8:B8"/>
    <mergeCell ref="C8:E8"/>
  </mergeCells>
  <phoneticPr fontId="2"/>
  <dataValidations count="1">
    <dataValidation type="list" errorStyle="warning" allowBlank="1" showInputMessage="1" showErrorMessage="1" sqref="H11:H136" xr:uid="{00000000-0002-0000-0100-000000000000}">
      <formula1>仕様確認</formula1>
    </dataValidation>
  </dataValidations>
  <printOptions horizontalCentered="1"/>
  <pageMargins left="0.39370078740157483" right="0.39370078740157483" top="0.55118110236220474" bottom="0.55118110236220474" header="0.31496062992125984" footer="0.31496062992125984"/>
  <pageSetup paperSize="9" scale="93" fitToHeight="0" orientation="landscape" r:id="rId1"/>
  <headerFooter>
    <oddHeader>&amp;L様式第8号&amp;C&amp;"ＭＳ Ｐゴシック,太字"&amp;12仕様確認証明書</oddHeader>
    <oddFooter>&amp;C&amp;P</oddFooter>
  </headerFooter>
  <rowBreaks count="9" manualBreakCount="9">
    <brk id="23" max="9" man="1"/>
    <brk id="38" max="16383" man="1"/>
    <brk id="51" max="9" man="1"/>
    <brk id="62" max="9" man="1"/>
    <brk id="75" max="9" man="1"/>
    <brk id="88" max="9" man="1"/>
    <brk id="104" max="9" man="1"/>
    <brk id="119" max="9" man="1"/>
    <brk id="131" max="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
  <sheetViews>
    <sheetView workbookViewId="0">
      <selection activeCell="A2" sqref="A2:A4"/>
    </sheetView>
  </sheetViews>
  <sheetFormatPr defaultRowHeight="13.5" x14ac:dyDescent="0.15"/>
  <sheetData>
    <row r="1" spans="1:1" x14ac:dyDescent="0.15">
      <c r="A1" t="s">
        <v>144</v>
      </c>
    </row>
    <row r="2" spans="1:1" x14ac:dyDescent="0.15">
      <c r="A2" t="s">
        <v>145</v>
      </c>
    </row>
    <row r="3" spans="1:1" x14ac:dyDescent="0.15">
      <c r="A3" t="s">
        <v>146</v>
      </c>
    </row>
    <row r="4" spans="1:1" x14ac:dyDescent="0.15">
      <c r="A4" t="s">
        <v>147</v>
      </c>
    </row>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4</vt:i4>
      </vt:variant>
    </vt:vector>
  </HeadingPairs>
  <TitlesOfParts>
    <vt:vector size="7" baseType="lpstr">
      <vt:lpstr>表紙</vt:lpstr>
      <vt:lpstr>様式第8号</vt:lpstr>
      <vt:lpstr>コード</vt:lpstr>
      <vt:lpstr>表紙!Print_Area</vt:lpstr>
      <vt:lpstr>様式第8号!Print_Area</vt:lpstr>
      <vt:lpstr>様式第8号!Print_Titles</vt:lpstr>
      <vt:lpstr>仕様確認</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情報政策課0010</cp:lastModifiedBy>
  <cp:lastPrinted>2026-04-20T09:26:48Z</cp:lastPrinted>
  <dcterms:created xsi:type="dcterms:W3CDTF">2007-04-03T14:38:08Z</dcterms:created>
  <dcterms:modified xsi:type="dcterms:W3CDTF">2026-04-21T07:45:38Z</dcterms:modified>
</cp:coreProperties>
</file>