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8_{FCE73DB2-A9A0-45A4-B23A-B3A3952E3390}" revIDLastSave="0" xr10:uidLastSave="{00000000-0000-0000-0000-000000000000}"/>
  <bookViews>
    <workbookView xr2:uid="{398B6A87-B58B-4ABB-92F9-1AF2052EC686}" windowHeight="15720" windowWidth="29040" xWindow="-120" yWindow="-120"/>
  </bookViews>
  <sheets>
    <sheet r:id="rId1" name="仕様書送付依頼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>#REF!</definedName>
    <definedName name="_______bbb01">'[2]MH1～4'!#REF!</definedName>
    <definedName name="______bbb01">'[2]MH1～4'!#REF!</definedName>
    <definedName name="______SZ1">#REF!</definedName>
    <definedName name="_____bbb01">'[3]MH1～4'!#REF!</definedName>
    <definedName name="_____SZ1">#REF!</definedName>
    <definedName name="____bbb01">'[3]MH1～4'!#REF!</definedName>
    <definedName name="____SZ1">#REF!</definedName>
    <definedName name="___bbb01">'[2]MH1～4'!#REF!</definedName>
    <definedName name="___SZ1">#REF!</definedName>
    <definedName name="__1Q_入札資格参加資格_1_合格者__工事__業者名簿作成">#REF!</definedName>
    <definedName name="__bbb01">'[4]MH1～4'!#REF!</definedName>
    <definedName name="__SZ1">#REF!</definedName>
    <definedName name="_\Z">#REF!</definedName>
    <definedName name="_04">'[5]勾配可変側溝(当初) '!#REF!</definedName>
    <definedName name="_05">'[5]勾配可変側溝(当初) '!#REF!</definedName>
    <definedName name="_06">'[5]勾配可変側溝(当初) '!#REF!</definedName>
    <definedName name="_07">'[5]勾配可変側溝(当初) '!#REF!</definedName>
    <definedName name="_08">'[5]勾配可変側溝(当初) '!#REF!</definedName>
    <definedName name="_09">'[5]勾配可変側溝(当初) '!#REF!</definedName>
    <definedName name="_1">#REF!</definedName>
    <definedName name="_10">'[5]勾配可変側溝(当初) '!#REF!</definedName>
    <definedName name="_11">'[5]勾配可変側溝(当初) '!#REF!</definedName>
    <definedName name="_12">'[5]勾配可変側溝(当初) '!#REF!</definedName>
    <definedName name="_13">'[5]勾配可変側溝(当初) '!#REF!</definedName>
    <definedName name="_14">'[5]勾配可変側溝(当初) '!#REF!</definedName>
    <definedName name="_15">'[5]勾配可変側溝(当初) '!#REF!</definedName>
    <definedName name="_16">'[5]勾配可変側溝(当初) '!#REF!</definedName>
    <definedName name="_17">'[5]勾配可変側溝(当初) '!#REF!</definedName>
    <definedName name="_18">'[5]勾配可変側溝(当初) '!#REF!</definedName>
    <definedName name="_19">'[5]勾配可変側溝(当初) '!#REF!</definedName>
    <definedName name="_1Q_入札資格参加資格_1_合格者__工事__業者名簿作成">#REF!</definedName>
    <definedName name="_2">#REF!</definedName>
    <definedName name="_20">'[5]勾配可変側溝(当初) '!#REF!</definedName>
    <definedName name="_21">'[5]勾配可変側溝(当初) '!#REF!</definedName>
    <definedName name="_22">'[5]勾配可変側溝(当初) '!#REF!</definedName>
    <definedName name="_23">'[5]勾配可変側溝(当初) '!#REF!</definedName>
    <definedName name="_24">'[5]勾配可変側溝(当初) '!#REF!</definedName>
    <definedName name="_25">'[5]勾配可変側溝(当初) '!#REF!</definedName>
    <definedName name="_26">'[5]勾配可変側溝(当初) '!#REF!</definedName>
    <definedName name="_27">'[5]勾配可変側溝(当初) '!#REF!</definedName>
    <definedName name="_28">'[5]勾配可変側溝(当初) '!#REF!</definedName>
    <definedName name="_29">'[5]勾配可変側溝(当初) '!#REF!</definedName>
    <definedName name="_3">#REF!</definedName>
    <definedName name="_30">'[5]勾配可変側溝(当初) '!#REF!</definedName>
    <definedName name="_31">'[5]勾配可変側溝(当初) '!#REF!</definedName>
    <definedName name="_32">'[5]勾配可変側溝(当初) '!#REF!</definedName>
    <definedName name="_33">'[5]勾配可変側溝(当初) '!#REF!</definedName>
    <definedName name="_34">'[5]勾配可変側溝(当初) '!#REF!</definedName>
    <definedName name="_35">'[5]勾配可変側溝(当初) '!#REF!</definedName>
    <definedName name="_36">'[5]勾配可変側溝(当初) '!#REF!</definedName>
    <definedName name="_37">'[5]勾配可変側溝(当初) '!#REF!</definedName>
    <definedName name="_38">'[5]勾配可変側溝(当初) '!#REF!</definedName>
    <definedName name="_39">'[5]勾配可変側溝(当初) '!#REF!</definedName>
    <definedName name="_4">#REF!</definedName>
    <definedName name="_40">'[5]勾配可変側溝(当初) '!#REF!</definedName>
    <definedName name="_41">'[5]勾配可変側溝(当初) '!#REF!</definedName>
    <definedName name="_42">'[5]勾配可変側溝(当初) '!#REF!</definedName>
    <definedName name="_43">'[5]勾配可変側溝(当初) '!#REF!</definedName>
    <definedName name="_44">'[5]勾配可変側溝(当初) '!#REF!</definedName>
    <definedName name="_45">'[5]勾配可変側溝(当初) '!#REF!</definedName>
    <definedName name="_46">'[5]勾配可変側溝(当初) '!#REF!</definedName>
    <definedName name="_47">'[5]勾配可変側溝(当初) '!#REF!</definedName>
    <definedName name="_48">'[5]勾配可変側溝(当初) '!#REF!</definedName>
    <definedName name="_49">'[5]勾配可変側溝(当初) '!#REF!</definedName>
    <definedName name="_5">#REF!</definedName>
    <definedName name="_50">'[5]勾配可変側溝(当初) '!#REF!</definedName>
    <definedName name="_51">'[5]勾配可変側溝(当初) '!#REF!</definedName>
    <definedName name="_52">'[5]勾配可変側溝(当初) '!#REF!</definedName>
    <definedName name="_53">'[5]勾配可変側溝(当初) '!#REF!</definedName>
    <definedName name="_54">'[5]勾配可変側溝(当初) '!#REF!</definedName>
    <definedName name="_55">'[5]勾配可変側溝(当初) '!#REF!</definedName>
    <definedName name="_56">'[5]勾配可変側溝(当初) '!#REF!</definedName>
    <definedName name="_57">'[5]勾配可変側溝(当初) '!#REF!</definedName>
    <definedName name="_58">'[5]勾配可変側溝(当初) '!#REF!</definedName>
    <definedName name="_59">'[5]勾配可変側溝(当初) '!#REF!</definedName>
    <definedName name="_6">#REF!</definedName>
    <definedName name="_60">'[5]勾配可変側溝(当初) '!#REF!</definedName>
    <definedName name="_61">'[5]勾配可変側溝(当初) '!#REF!</definedName>
    <definedName name="_62">'[5]勾配可変側溝(当初) '!#REF!</definedName>
    <definedName name="_7">#REF!</definedName>
    <definedName name="_8">#REF!</definedName>
    <definedName name="_9">#REF!</definedName>
    <definedName name="_bbb01">'[6]MH1～4'!#REF!</definedName>
    <definedName hidden="1" name="_Fill">#REF!</definedName>
    <definedName name="_FR2_">[7]h8実数元!#REF!</definedName>
    <definedName name="_FS_R_">[7]h8実数元!#REF!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[8]国庫金請求書!#REF!</definedName>
    <definedName name="\b">[8]国庫金請求書!#REF!</definedName>
    <definedName name="\c">[8]国庫金請求書!#REF!</definedName>
    <definedName name="\C\">#REF!</definedName>
    <definedName name="\D">#REF!</definedName>
    <definedName name="\e">[8]国庫金請求書!#REF!</definedName>
    <definedName name="\Ｆ">#REF!</definedName>
    <definedName name="\g">#REF!</definedName>
    <definedName name="\h">[8]国庫金請求書!#REF!</definedName>
    <definedName name="\i">#REF!</definedName>
    <definedName name="\j">#REF!</definedName>
    <definedName name="\k">[9]共通仮設費!#REF!</definedName>
    <definedName name="￥Ｌ">#REF!</definedName>
    <definedName name="\L1">#REF!</definedName>
    <definedName name="\L2">#REF!</definedName>
    <definedName name="\m">[8]国庫金請求書!#REF!</definedName>
    <definedName name="\n">#REF!</definedName>
    <definedName name="\o">#N/A</definedName>
    <definedName name="\p">#N/A</definedName>
    <definedName name="\q">'[9]代 1～2'!#REF!</definedName>
    <definedName name="\r">'[9]代 1～2'!#REF!</definedName>
    <definedName name="\s">[8]国庫金請求書!#REF!</definedName>
    <definedName name="\t">[8]国庫金請求書!#REF!</definedName>
    <definedName name="\u">[8]国庫金請求書!#REF!</definedName>
    <definedName name="\w">#REF!</definedName>
    <definedName name="\x">[9]共通仮設費!#REF!</definedName>
    <definedName name="\y">[8]国庫金請求書!#REF!</definedName>
    <definedName name="\z">[9]共通仮設費!#REF!</definedName>
    <definedName name="a">'[10]業者名簿（2003_2004）_3'!$A$1:$G$165</definedName>
    <definedName name="aa">#REF!</definedName>
    <definedName name="Ａｰ7">#REF!</definedName>
    <definedName name="AAA">'[11]拾出表(1)'!$A$1:$V$5</definedName>
    <definedName name="AAAA">'[11]拾出表(1)'!$A$1:$V$5</definedName>
    <definedName name="AAAAA">'[11]拾出表(1)'!$A$1:$V$5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'[11]拾出表(1)'!#REF!</definedName>
    <definedName name="ann">#REF!</definedName>
    <definedName name="Ａ代価">#N/A</definedName>
    <definedName name="Ａ代価1">#N/A</definedName>
    <definedName name="B">[12]本委託費内訳!#REF!</definedName>
    <definedName name="B代価">#N/A</definedName>
    <definedName name="C_">#REF!</definedName>
    <definedName name="CANON">[9]共通仮設費!#REF!</definedName>
    <definedName name="_xlnm.Criteria">'[13]拾出表(配線)'!#REF!</definedName>
    <definedName name="Ｄ">#REF!</definedName>
    <definedName name="_xlnm.Database">'[13]拾出表(配線)'!#REF!</definedName>
    <definedName name="db">#REF!</definedName>
    <definedName hidden="1" name="dell">#REF!</definedName>
    <definedName name="DOKOU">#N/A</definedName>
    <definedName name="E">[12]本委託費内訳!#REF!</definedName>
    <definedName name="EEE">[14]数量集計!#REF!</definedName>
    <definedName name="EPSON">[9]共通仮設費!#REF!</definedName>
    <definedName name="_xlnm.Extract">#REF!</definedName>
    <definedName name="F">[12]本委託費内訳!#REF!</definedName>
    <definedName name="fax">#REF!</definedName>
    <definedName name="FFF">[14]数量集計!#REF!</definedName>
    <definedName hidden="1" name="FILL2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[15]門型柱用!#REF!</definedName>
    <definedName name="ii">#REF!</definedName>
    <definedName name="III">[14]数量集計!#REF!</definedName>
    <definedName name="IP">#REF!</definedName>
    <definedName name="ipa">#REF!</definedName>
    <definedName name="JJJ">[14]数量集計!#REF!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[14]数量集計!#REF!</definedName>
    <definedName name="name">#REF!</definedName>
    <definedName name="NEC">[9]共通仮設費!#REF!</definedName>
    <definedName name="NNN">[14]数量集計!#REF!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[16]Ｐ４!#REF!</definedName>
    <definedName name="pixel">#REF!</definedName>
    <definedName name="PPRAW..BP65">#REF!</definedName>
    <definedName localSheetId="0" name="_xlnm.Print_Area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[17]基礎単価!#REF!</definedName>
    <definedName name="PU3型蓋版撤去工">[17]基礎単価!#REF!</definedName>
    <definedName name="PU3型側溝撤去工">[17]基礎単価!#REF!</definedName>
    <definedName name="PU3型側溝復旧工">[17]基礎単価!#REF!</definedName>
    <definedName name="Q">#REF!</definedName>
    <definedName name="QQQ">[14]数量集計!#REF!</definedName>
    <definedName name="ｒ＿">[16]Ｐ４!#REF!</definedName>
    <definedName name="RICOH">#REF!</definedName>
    <definedName name="RRR">[18]本工事内訳!#REF!</definedName>
    <definedName hidden="1" name="sas">#REF!</definedName>
    <definedName name="t">#REF!</definedName>
    <definedName name="T_業者名簿_2">[19]業者名簿!$A$1:$G$165</definedName>
    <definedName name="todo">#REF!</definedName>
    <definedName hidden="1" name="tumeru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[16]Ｐ４!#REF!</definedName>
    <definedName name="week1">[20]DATA!$B$29:$C$35</definedName>
    <definedName name="y">#REF!</definedName>
    <definedName name="ｱ">#REF!</definedName>
    <definedName name="あ">'[11]拾出表(1)'!#REF!</definedName>
    <definedName name="あ1">#REF!</definedName>
    <definedName name="ああ">#REF!</definedName>
    <definedName name="ああああああ」">'[21]拾出表(1)'!$A$1:$V$5</definedName>
    <definedName name="あい">'[11]拾出表(1)'!$A$1:$V$5</definedName>
    <definedName name="あいう">'[11]拾出表(1)'!#REF!</definedName>
    <definedName name="あいうえお">'[11]拾出表(1)'!$A$1:$V$5</definedName>
    <definedName name="あいうえおか">'[11]拾出表(1)'!$A$1:$V$5</definedName>
    <definedName name="あいうえおかき">'[11]拾出表(1)'!$A$1:$V$5</definedName>
    <definedName name="ｱｽﾌｧﾙﾄ殻処理">[17]基礎単価!#REF!</definedName>
    <definedName name="ｱｽﾌｧﾙﾄ舗装切断">[17]基礎単価!#REF!</definedName>
    <definedName name="い">#REF!</definedName>
    <definedName name="いい">'[11]拾出表(1)'!#REF!</definedName>
    <definedName name="う">'[11]拾出表(1)'!#REF!</definedName>
    <definedName name="うえ">#REF!</definedName>
    <definedName name="え">'[11]拾出表(1)'!#REF!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[6]SMC!#REF!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[9]共通仮設費!#REF!</definedName>
    <definedName name="ﾒﾆｭ">#REF!</definedName>
    <definedName name="ﾒﾆｭｰ">[9]共通仮設費!#REF!</definedName>
    <definedName name="ﾒﾆｭｰ2">[9]共通仮設費!#REF!</definedName>
    <definedName name="ﾒﾆｭｰ3">#N/A</definedName>
    <definedName name="ﾘｽﾄ">[22]基本値!$A$30:$D$33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[23]雨水人孔4!#REF!</definedName>
    <definedName name="印刷2">[23]雨水人孔4!#REF!</definedName>
    <definedName name="印刷マクロ">[9]共通仮設費!#REF!</definedName>
    <definedName name="印刷ﾒﾆｭｰ">#N/A</definedName>
    <definedName name="運搬">[9]共通仮設費!#REF!</definedName>
    <definedName name="鉛給水管">[24]業者名簿!$A$1:$G$165</definedName>
    <definedName name="下水道工事1">[25]!下水道工事1</definedName>
    <definedName name="下水道工事2">[25]!下水道工事2</definedName>
    <definedName name="下水道工事3">[25]!下水道工事3</definedName>
    <definedName name="仮設工事費">[9]共通仮設費!#REF!</definedName>
    <definedName name="仮設材料費">[9]共通仮設費!#REF!</definedName>
    <definedName name="仮設数量計算">#N/A</definedName>
    <definedName name="花子">[26]床板!#REF!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[17]基礎単価!#REF!</definedName>
    <definedName name="記載">#REF!</definedName>
    <definedName name="記入">#REF!</definedName>
    <definedName name="給水材料範囲">[27]給水材料!$A$2:$J$477</definedName>
    <definedName name="共通a">#REF!</definedName>
    <definedName name="共通b">#REF!</definedName>
    <definedName name="共通仮設">[9]共通仮設費!#REF!</definedName>
    <definedName name="共通仮設費">#REF!</definedName>
    <definedName name="業者持ち資材">[9]共通仮設費!#REF!</definedName>
    <definedName name="金_____額">'[28]人孔ｲﾝﾊﾞ-ﾄあり'!$K$5</definedName>
    <definedName name="契約依頼">#REF!</definedName>
    <definedName name="契約依頼2">#REF!</definedName>
    <definedName hidden="1" name="契約書類">#REF!</definedName>
    <definedName name="経費">[9]共通仮設費!#REF!</definedName>
    <definedName name="継続?">#REF!</definedName>
    <definedName name="継続2">#REF!</definedName>
    <definedName name="計⑮1">[29]切土･盛土!#REF!</definedName>
    <definedName name="計⑮2">[29]切土･盛土!#REF!</definedName>
    <definedName name="計⑮3">[29]切土･盛土!#REF!</definedName>
    <definedName name="計⑯1">[29]切土･盛土!#REF!</definedName>
    <definedName name="計⑯2">[29]切土･盛土!#REF!</definedName>
    <definedName name="計⑯3">[29]切土･盛土!#REF!</definedName>
    <definedName name="計⑰1">[29]切土･盛土!#REF!</definedName>
    <definedName name="計⑰2">[29]切土･盛土!#REF!</definedName>
    <definedName name="計⑰3">[29]切土･盛土!#REF!</definedName>
    <definedName name="計算">#REF!</definedName>
    <definedName name="月名">[30]月名!$A$3:$B$14</definedName>
    <definedName name="建込み工">[17]基礎単価!#REF!</definedName>
    <definedName hidden="1" name="見積もり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[9]共通仮設費!#REF!</definedName>
    <definedName name="甲2">#REF!</definedName>
    <definedName name="甲3">[9]共通仮設費!#REF!</definedName>
    <definedName name="佐賀">#REF!</definedName>
    <definedName name="再印刷">[6]SMC!#REF!</definedName>
    <definedName name="再入力">[6]SMC!#REF!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[9]共通仮設費!#REF!</definedName>
    <definedName name="残存物件">[9]共通仮設費!#REF!</definedName>
    <definedName name="市街地補正DID">[25]!市街地補正DID</definedName>
    <definedName name="市街地補正なし">[25]!市街地補正なし</definedName>
    <definedName name="市街地補正地方部">[25]!市街地補正地方部</definedName>
    <definedName name="市場単価">'[28]#REF'!$A$4:$R$17</definedName>
    <definedName name="指名FAX">[19]業者名簿!$A$1:$G$165</definedName>
    <definedName name="指名通知">[19]業者名簿!$A$1:$G$165</definedName>
    <definedName name="支管取付工">[17]基礎単価!#REF!</definedName>
    <definedName name="支給資材">#N/A</definedName>
    <definedName name="施工">[9]共通仮設費!#REF!</definedName>
    <definedName name="施工2">[9]共通仮設費!#REF!</definedName>
    <definedName name="資材">[9]共通仮設費!#REF!</definedName>
    <definedName name="資材単価">[28]資材単価!$A$5:$E$48</definedName>
    <definedName name="次郎">#REF!</definedName>
    <definedName name="実施単価">[28]代価表!$B$3:$H$57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[9]共通仮設費!#REF!</definedName>
    <definedName name="床彫り">#REF!</definedName>
    <definedName name="消火栓">[9]共通仮設費!#REF!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hidden="1" name="請負契約書">#REF!</definedName>
    <definedName name="切梁・腹起し設置">[17]基礎単価!#REF!</definedName>
    <definedName name="切梁・腹起し撤去">[17]基礎単価!#REF!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'[4]人、機械、資材単価'!$B$3:$I$125</definedName>
    <definedName name="代価">#REF!</definedName>
    <definedName name="代価一覧表">[31]代価一覧表!$B$2</definedName>
    <definedName name="代価表１">'[32]代価表 '!#REF!</definedName>
    <definedName name="単価">#REF!</definedName>
    <definedName name="断面">#REF!</definedName>
    <definedName name="断面2">#REF!</definedName>
    <definedName name="直工">#REF!</definedName>
    <definedName name="摘_______要">'[28]B-23付帯工４'!$H$6</definedName>
    <definedName name="天久変更協議">#REF!</definedName>
    <definedName name="登録">#REF!</definedName>
    <definedName name="土工">#REF!</definedName>
    <definedName name="土工下流">[33]代価表!#REF!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[9]共通仮設費!#REF!</definedName>
    <definedName name="入力ﾒﾆｭｰ">[9]共通仮設費!#REF!</definedName>
    <definedName name="配管土工歩道部">#REF!</definedName>
    <definedName name="配水材料範囲">[27]配水材料!$A$2:$H$718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hidden="1" name="変更後契書類">#REF!</definedName>
    <definedName name="保存">#REF!</definedName>
    <definedName name="舗装補修">[9]共通仮設費!#REF!</definedName>
    <definedName name="防護工">[9]共通仮設費!#REF!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[17]基礎単価!#REF!</definedName>
    <definedName name="木矢板工_2.1">[17]基礎単価!#REF!</definedName>
    <definedName name="木矢板工_2.4">[17]基礎単価!#REF!</definedName>
    <definedName name="目入">#REF!</definedName>
    <definedName hidden="1" name="郵便入札書">#REF!</definedName>
    <definedName name="要領6.">#REF!</definedName>
    <definedName name="落札">#REF!</definedName>
    <definedName name="流管">#REF!</definedName>
    <definedName name="流速">#REF!</definedName>
    <definedName name="流速2">#REF!</definedName>
    <definedName name="流量計算">#REF!</definedName>
    <definedName name="労務単価表">[17]労務単価表!$B$2:$D$57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B5" i="1"/>
</calcChain>
</file>

<file path=xl/sharedStrings.xml><?xml version="1.0" encoding="utf-8"?>
<sst xmlns="http://schemas.openxmlformats.org/spreadsheetml/2006/main" count="13" uniqueCount="13">
  <si>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</si>
  <si>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</si>
  <si>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　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</si>
  <si>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</si>
  <si>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</si>
  <si>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</si>
  <si>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</si>
  <si>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</si>
  <si>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</si>
  <si>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</si>
  <si>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</si>
  <si>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r>
      <t>電話番号　：０９８－９４１－７８０９
ＦＡＸ番号：０９８－９４１－７８２９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keiyakukensa@city.naha.lg.jp</t>
    </r>
    <phoneticPr fontId="2"/>
  </si>
  <si>
    <t>□送信済み　　　／　　　　</t>
    <rPh sb="1" eb="3">
      <t>ソウシン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</si>
</sst>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から&quot;[$-411]ggge&quot;年&quot;m&quot;月&quot;d&quot;日(&quot;aaa&quot;)&quot;&quot;まで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3">
    <xf numFmtId="176" fontId="0" fillId="0" borderId="0" xfId="0"/>
    <xf numFmtId="176" fontId="1" fillId="0" borderId="0" xfId="0" applyFont="1" applyAlignment="1">
      <alignment horizontal="left" vertical="center"/>
    </xf>
    <xf numFmtId="176" fontId="3" fillId="0" borderId="0" xfId="0" applyFont="1"/>
    <xf numFmtId="176" fontId="1" fillId="0" borderId="0" xfId="0" applyFont="1" applyAlignment="1">
      <alignment horizontal="right" vertical="center" indent="1"/>
    </xf>
    <xf numFmtId="176" fontId="4" fillId="0" borderId="0" xfId="0" applyFont="1" applyAlignment="1">
      <alignment horizontal="center" vertical="center"/>
    </xf>
    <xf numFmtId="176" fontId="3" fillId="0" borderId="0" xfId="0" applyFont="1" applyAlignment="1">
      <alignment vertical="center"/>
    </xf>
    <xf numFmtId="176" fontId="5" fillId="0" borderId="0" xfId="0" applyFont="1" applyAlignment="1">
      <alignment horizontal="right" vertical="center"/>
    </xf>
    <xf numFmtId="176" fontId="5" fillId="0" borderId="0" xfId="0" applyFont="1" applyAlignment="1">
      <alignment vertical="center" shrinkToFit="1"/>
    </xf>
    <xf numFmtId="176" fontId="5" fillId="0" borderId="1" xfId="0" applyFont="1" applyBorder="1" applyAlignment="1">
      <alignment horizontal="center" vertical="center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3" fillId="0" borderId="4" xfId="0" applyFont="1" applyBorder="1" applyAlignment="1">
      <alignment horizont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right" vertical="center" wrapText="1" indent="1"/>
    </xf>
    <xf numFmtId="176" fontId="1" fillId="0" borderId="0" xfId="0" applyFont="1" applyAlignment="1">
      <alignment horizontal="right" vertical="center"/>
    </xf>
    <xf numFmtId="176" fontId="3" fillId="0" borderId="6" xfId="0" applyFont="1" applyBorder="1"/>
    <xf numFmtId="176" fontId="3" fillId="0" borderId="7" xfId="0" applyFont="1" applyBorder="1"/>
    <xf numFmtId="176" fontId="3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22865;&#32004;&#26908;&#26619;&#35506;\&#22865;&#32004;&#20418;\&#9675;R08&#22865;&#32004;\&#9679;&#12964;\12%20&#36554;&#20001;&#36092;&#20837;&#36027;\01&#12304;&#32025;&#20837;&#26413;&#12305;&#36554;&#20001;&#19968;&#20307;&#22411;&#21152;&#22311;&#32102;&#27700;&#12479;&#12531;&#12463;&#12398;&#36092;&#20837;&#12288;\&#9679;&#12304;&#36215;&#26696;&#12305;&#36554;&#20001;&#36092;&#20837;&#65288;&#36554;&#20001;&#19968;&#20307;&#22411;&#21152;&#22311;&#32102;&#27700;&#12479;&#12531;&#12463;&#36554;&#12398;&#36092;&#20837;&#65289;%20(&#33258;&#21205;&#20445;&#23384;&#28168;&#12415;).xlsx" TargetMode="External"/><Relationship Id="rId1" Type="http://schemas.openxmlformats.org/officeDocument/2006/relationships/externalLinkPath" Target="file:///\\fs01\&#22865;&#32004;&#26908;&#26619;&#35506;\&#22865;&#32004;&#20418;\&#9675;R08&#22865;&#32004;\&#9679;&#12964;\12%20&#36554;&#20001;&#36092;&#20837;&#36027;\01&#12304;&#32025;&#20837;&#26413;&#12305;&#36554;&#20001;&#19968;&#20307;&#22411;&#21152;&#22311;&#32102;&#27700;&#12479;&#12531;&#12463;&#12398;&#36092;&#20837;&#12288;\&#9679;&#12304;&#36215;&#26696;&#12305;&#36554;&#20001;&#36092;&#20837;&#65288;&#36554;&#20001;&#19968;&#20307;&#22411;&#21152;&#22311;&#32102;&#27700;&#12479;&#12531;&#12463;&#36554;&#12398;&#36092;&#20837;&#65289;%20(&#33258;&#21205;&#20445;&#23384;&#28168;&#12415;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37027;&#35207;&#19979;H8\&#25512;&#36914;&#24310;&#3826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My%20Documents\&#26032;&#37117;&#24515;&#35036;&#20767;\&#26032;&#37117;&#24515;\&#26465;&#20214;&#26126;&#3103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&#20117;&#19978;\EXCEL\&#25968;&#9312;&#35336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EXCEL5\&#9312;&#35373;&#35336;\&#30456;&#25778;&#20844;&#22290;\&#20195;&#20385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9-14\excel\&#31309;&#31639;\&#19978;&#37324;&#3221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31649;&#29702;&#35506;\My%20Documents\&#26032;&#37117;&#24515;&#35036;&#20767;\&#26032;&#37117;&#24515;\&#26465;&#20214;&#26126;&#3103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"/>
      <sheetName val="起案伺い"/>
      <sheetName val="公告(紙)"/>
      <sheetName val="仕様書送付依頼"/>
      <sheetName val="入札書"/>
      <sheetName val="委任状"/>
      <sheetName val="内容質問書"/>
      <sheetName val="回答書"/>
      <sheetName val="主管課通知文"/>
      <sheetName val="看板"/>
      <sheetName val="入札結果表"/>
      <sheetName val="起案伺い(契約)"/>
      <sheetName val="(公表用)入札結果一覧"/>
      <sheetName val="Sheet1"/>
    </sheetNames>
    <sheetDataSet>
      <sheetData sheetId="0">
        <row r="2">
          <cell r="C2" t="str">
            <v>車両一体型加圧給水タンク車の購入</v>
          </cell>
        </row>
        <row r="47">
          <cell r="C47" t="str">
            <v>嘉数　義美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G2" t="str">
            <v>K1307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G3" t="str">
            <v>K1310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G4" t="str">
            <v>K1315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G5" t="str">
            <v>K1320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G6" t="str">
            <v>K1325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G7" t="str">
            <v>K1330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G8" t="str">
            <v>K1335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G9" t="str">
            <v>K1340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G10" t="str">
            <v>K1345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G11" t="str">
            <v>K1350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G12" t="str">
            <v>K1360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G13" t="str">
            <v>K1380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G14" t="str">
            <v>K1301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G15" t="str">
            <v>K2177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G16" t="str">
            <v>K2111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G17" t="str">
            <v>K2151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G18" t="str">
            <v>K2155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G19" t="str">
            <v>K2125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G20" t="str">
            <v>K2122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G21" t="str">
            <v>K2165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G22" t="str">
            <v>K2166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G23" t="str">
            <v>K2132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G24" t="str">
            <v>K2133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G25" t="str">
            <v>K2180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G26" t="str">
            <v>K2181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G27" t="str">
            <v>K2182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G28" t="str">
            <v>K2183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G29" t="str">
            <v>K2184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G30" t="str">
            <v>K2185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G31" t="str">
            <v>K2186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G32" t="str">
            <v>K2187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G33" t="str">
            <v>K2188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G34" t="str">
            <v>K2277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G35" t="str">
            <v>K2217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G36" t="str">
            <v>K2211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G37" t="str">
            <v>K2257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G38" t="str">
            <v>K2251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G39" t="str">
            <v>K2255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G40" t="str">
            <v>K2221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G41" t="str">
            <v>K2225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G42" t="str">
            <v>K2222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G43" t="str">
            <v>K2261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G44" t="str">
            <v>K2265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G45" t="str">
            <v>K2266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G46" t="str">
            <v>K2231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G47" t="str">
            <v>K2235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G48" t="str">
            <v>K2232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G49" t="str">
            <v>K2233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G50" t="str">
            <v>K2280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G51" t="str">
            <v>K2281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G52" t="str">
            <v>K2282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G53" t="str">
            <v>K2283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G54" t="str">
            <v>K2284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G55" t="str">
            <v>K2285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G56" t="str">
            <v>K2286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G57" t="str">
            <v>K2287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G58" t="str">
            <v>K2288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G59" t="str">
            <v>K2289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G60" t="str">
            <v>K2290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G61" t="str">
            <v>K2291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G62" t="str">
            <v>K2292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G63" t="str">
            <v>K2293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G64" t="str">
            <v>K2294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G65" t="str">
            <v>K2295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G66" t="str">
            <v>K2296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G67" t="str">
            <v>K2297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G68" t="str">
            <v>K2298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G69" t="str">
            <v>K2301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G70" t="str">
            <v>K2302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G71" t="str">
            <v>K2303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G72" t="str">
            <v>K2304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G73" t="str">
            <v>K2305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G74" t="str">
            <v>K2306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G75" t="str">
            <v>K2307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G76" t="str">
            <v>K2308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G77" t="str">
            <v>K2309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G78" t="str">
            <v>K2310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G79" t="str">
            <v>K2311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G80" t="str">
            <v>K2312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G81" t="str">
            <v>K2313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G82" t="str">
            <v>K2314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G83" t="str">
            <v>K2315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G84" t="str">
            <v>K2316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G85" t="str">
            <v>K2317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G86" t="str">
            <v>K2318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G87" t="str">
            <v>K2319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G88" t="str">
            <v>K2320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G89" t="str">
            <v>K2321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G90" t="str">
            <v>K2322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G91" t="str">
            <v>K2323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G92" t="str">
            <v>K2324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G93" t="str">
            <v>K2325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G94" t="str">
            <v>K2326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G95" t="str">
            <v>K2327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G96" t="str">
            <v>K2328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G97" t="str">
            <v>K2329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G98" t="str">
            <v>K2330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G99" t="str">
            <v>K2331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G100" t="str">
            <v>K2332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G101" t="str">
            <v>K2333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G102" t="str">
            <v>K2334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G103" t="str">
            <v>K2335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G104" t="str">
            <v>K2336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G105" t="str">
            <v>K2337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G106" t="str">
            <v>K2338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G107" t="str">
            <v>K2339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G108" t="str">
            <v>K2340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G109" t="str">
            <v>K2341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G110" t="str">
            <v>K2342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G111" t="str">
            <v>K2343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G112" t="str">
            <v>K2344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G113" t="str">
            <v>K2401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G114" t="str">
            <v>K2402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G115" t="str">
            <v>K2403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G116" t="str">
            <v>K2404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G117" t="str">
            <v>K2405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G118" t="str">
            <v>K2406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G119" t="str">
            <v>K2407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G120" t="str">
            <v>K2408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G121" t="str">
            <v>K2409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G122" t="str">
            <v>K2410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G123" t="str">
            <v>K2411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G124" t="str">
            <v>K2412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G125" t="str">
            <v>K2413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G126" t="str">
            <v>K2414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G127" t="str">
            <v>K2415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G128" t="str">
            <v>K2416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G129" t="str">
            <v>K2417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G130" t="str">
            <v>K2418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G131" t="str">
            <v>K2419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G132" t="str">
            <v>K2420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G133" t="str">
            <v>K2421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G134" t="str">
            <v>K2422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G135" t="str">
            <v>K2423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G136" t="str">
            <v>K2424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G137" t="str">
            <v>K2425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G138" t="str">
            <v>K2426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G139" t="str">
            <v>K2427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G140" t="str">
            <v>K2428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G141" t="str">
            <v>K2429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G142" t="str">
            <v>K2430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G143" t="str">
            <v>K2431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G144" t="str">
            <v>K2432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G145" t="str">
            <v>K2433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G146" t="str">
            <v>K2434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G147" t="str">
            <v>K2435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G148" t="str">
            <v>K2436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G149" t="str">
            <v>K2437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G150" t="str">
            <v>K2438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G151" t="str">
            <v>K2439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G152" t="str">
            <v>K2440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G153" t="str">
            <v>K2441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G154" t="str">
            <v>K2442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G155" t="str">
            <v>K2443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G156" t="str">
            <v>K3907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G157" t="str">
            <v>K3910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G158" t="str">
            <v>K3915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G159" t="str">
            <v>K3920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G160" t="str">
            <v>K3925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G161" t="str">
            <v>K3930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G162" t="str">
            <v>K3935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G163" t="str">
            <v>K3940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G164" t="str">
            <v>K3945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G165" t="str">
            <v>K3950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G166" t="str">
            <v>K3960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G167" t="str">
            <v>K3980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G168" t="str">
            <v>K3901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G169" t="str">
            <v>K3407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G170" t="str">
            <v>K3410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G171" t="str">
            <v>K3415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G172" t="str">
            <v>K3420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G173" t="str">
            <v>K3425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G174" t="str">
            <v>K3430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G175" t="str">
            <v>K3435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G176" t="str">
            <v>K3440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G177" t="str">
            <v>K3445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G178" t="str">
            <v>K3450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G179" t="str">
            <v>K3460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G180" t="str">
            <v>K3480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G181" t="str">
            <v>K3401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G182" t="str">
            <v>K3207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G183" t="str">
            <v>K3210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G184" t="str">
            <v>K3215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G185" t="str">
            <v>K3220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G186" t="str">
            <v>K3225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G187" t="str">
            <v>K3230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G188" t="str">
            <v>K3235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G189" t="str">
            <v>K3240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G190" t="str">
            <v>K3245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G191" t="str">
            <v>K3250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G192" t="str">
            <v>K3260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G193" t="str">
            <v>K3280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G194" t="str">
            <v>K3201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G195" t="str">
            <v>K3107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G196" t="str">
            <v>K3110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G197" t="str">
            <v>K3115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G198" t="str">
            <v>K3120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G199" t="str">
            <v>K3125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G200" t="str">
            <v>K3130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G201" t="str">
            <v>K3135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G202" t="str">
            <v>K3140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G203" t="str">
            <v>K3145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G204" t="str">
            <v>K3150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G205" t="str">
            <v>K3160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G206" t="str">
            <v>K3180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G207" t="str">
            <v>K3101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G208" t="str">
            <v>K3030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G209" t="str">
            <v>K3035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G210" t="str">
            <v>K3040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G211" t="str">
            <v>K3045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G212" t="str">
            <v>K3050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G213" t="str">
            <v>K3060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G214" t="str">
            <v>K3080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G215" t="str">
            <v>K3001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G216" t="str">
            <v>K6177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G217" t="str">
            <v>K6117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G218" t="str">
            <v>K6157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G219" t="str">
            <v>K6151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G220" t="str">
            <v>K6127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G221" t="str">
            <v>K6121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G222" t="str">
            <v>K6167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G223" t="str">
            <v>K6161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G224" t="str">
            <v>K6137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G225" t="str">
            <v>K6131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G226" t="str">
            <v>K6177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G227" t="str">
            <v>K6180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G228" t="str">
            <v>K6182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G229" t="str">
            <v>K6183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G230" t="str">
            <v>K6184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G231" t="str">
            <v>K6185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G232" t="str">
            <v>K6186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G233" t="str">
            <v>K6187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G234" t="str">
            <v>K6188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G235" t="str">
            <v>K6189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G236" t="str">
            <v>K6190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G237" t="str">
            <v>K6191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G238" t="str">
            <v>K6192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G239" t="str">
            <v>K6193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G240" t="str">
            <v>K6194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G241" t="str">
            <v>K4321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G242" t="str">
            <v>K4361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G243" t="str">
            <v>K4331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G244" t="str">
            <v>K4380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G245" t="str">
            <v>K4381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G246" t="str">
            <v>K4382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G247" t="str">
            <v>K4383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G248" t="str">
            <v>K4384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G249" t="str">
            <v>K4385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G250" t="str">
            <v>K4386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G251" t="str">
            <v>K4107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G252" t="str">
            <v>K4110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G253" t="str">
            <v>K4115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G254" t="str">
            <v>K4120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G255" t="str">
            <v>K4125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G256" t="str">
            <v>K4130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G257" t="str">
            <v>K4135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G258" t="str">
            <v>K4140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G259" t="str">
            <v>K4145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G260" t="str">
            <v>K4150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G261" t="str">
            <v>K4160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G262" t="str">
            <v>K4180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G263" t="str">
            <v>K4101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G264" t="str">
            <v>K5307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G265" t="str">
            <v>K5310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G266" t="str">
            <v>K5315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G267" t="str">
            <v>K5320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G268" t="str">
            <v>K5325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G269" t="str">
            <v>K5330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G270" t="str">
            <v>K5335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G271" t="str">
            <v>K5340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G272" t="str">
            <v>K5345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G273" t="str">
            <v>K5350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G274" t="str">
            <v>K5360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G275" t="str">
            <v>K5380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G276" t="str">
            <v>K5301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G277" t="str">
            <v>K5407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G278" t="str">
            <v>K5410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G279" t="str">
            <v>K5415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G280" t="str">
            <v>K5420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G281" t="str">
            <v>K5425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G282" t="str">
            <v>K5430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G283" t="str">
            <v>K5435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G284" t="str">
            <v>K5440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G285" t="str">
            <v>K5445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G286" t="str">
            <v>K5450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G287" t="str">
            <v>K5460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G288" t="str">
            <v>K4207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G289" t="str">
            <v>K4210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G290" t="str">
            <v>K4215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G291" t="str">
            <v>K4220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G292" t="str">
            <v>K4225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G293" t="str">
            <v>K4230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G294" t="str">
            <v>K4235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G295" t="str">
            <v>K4240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G296" t="str">
            <v>K4245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G297" t="str">
            <v>K4250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G298" t="str">
            <v>K4260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G299" t="str">
            <v>K4280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G300" t="str">
            <v>K4210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G301" t="str">
            <v>K7107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G302" t="str">
            <v>K7110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G303" t="str">
            <v>K7115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G304" t="str">
            <v>K7120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G305" t="str">
            <v>K7125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G306" t="str">
            <v>K7130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G307" t="str">
            <v>K7135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G308" t="str">
            <v>K7140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G309" t="str">
            <v>K7145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G310" t="str">
            <v>K7150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G311" t="str">
            <v>K7160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G312" t="str">
            <v>K7180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G313" t="str">
            <v>K7101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G314" t="str">
            <v>K7207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G315" t="str">
            <v>K7210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G316" t="str">
            <v>K7215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G317" t="str">
            <v>K7220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G318" t="str">
            <v>K7225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G319" t="str">
            <v>K7230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G320" t="str">
            <v>K7235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G321" t="str">
            <v>K7240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G322" t="str">
            <v>K7245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G323" t="str">
            <v>K7250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G324" t="str">
            <v>K7260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G325" t="str">
            <v>K7280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G326" t="str">
            <v>K7201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G327" t="str">
            <v>K7202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G328" t="str">
            <v>K7307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G329" t="str">
            <v>K7310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G330" t="str">
            <v>K7315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G331" t="str">
            <v>K7320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G332" t="str">
            <v>K7325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G333" t="str">
            <v>K7330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G334" t="str">
            <v>K7335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G335" t="str">
            <v>K7340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G336" t="str">
            <v>K7345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G337" t="str">
            <v>K7350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G338" t="str">
            <v>K7360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G339" t="str">
            <v>K7380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G340" t="str">
            <v>K7301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G341" t="str">
            <v>A1307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G342" t="str">
            <v>A1310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G343" t="str">
            <v>A1315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G344" t="str">
            <v>A1320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G345" t="str">
            <v>A1325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G346" t="str">
            <v>A1330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G347" t="str">
            <v>A1335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G348" t="str">
            <v>T1307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G349" t="str">
            <v>T1310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G350" t="str">
            <v>T1315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G351" t="str">
            <v>T1320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G352" t="str">
            <v>T1325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G353" t="str">
            <v>R6371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G354" t="str">
            <v>R6375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G355" t="str">
            <v>R6376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G356" t="str">
            <v>R6373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G357" t="str">
            <v>R6374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G358" t="str">
            <v>R6311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G359" t="str">
            <v>R6315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G360" t="str">
            <v>R6316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G361" t="str">
            <v>R6313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G362" t="str">
            <v>R6314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G363" t="str">
            <v>R5107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G364" t="str">
            <v>R5110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G365" t="str">
            <v>R5115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G366" t="str">
            <v>R5120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G367" t="str">
            <v>R5125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G368" t="str">
            <v>R5130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G369" t="str">
            <v>R5135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G370" t="str">
            <v>R5140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G371" t="str">
            <v>R5145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G372" t="str">
            <v>R5150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G373" t="str">
            <v>R5160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G374" t="str">
            <v>R5180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G375" t="str">
            <v>R6713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G376" t="str">
            <v>R6720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G377" t="str">
            <v>R6725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G378" t="str">
            <v>R6813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G379" t="str">
            <v>R6820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G380" t="str">
            <v>R6825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G381" t="str">
            <v>R6850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G382" t="str">
            <v>R6875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G383" t="str">
            <v>R6810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G384" t="str">
            <v>R6407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G385" t="str">
            <v>R6510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G386" t="str">
            <v>R6607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G387" t="str">
            <v>R6272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G388" t="str">
            <v>R6273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G389" t="str">
            <v>R6274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G390" t="str">
            <v>R6212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G391" t="str">
            <v>R6213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G392" t="str">
            <v>R6214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G393" t="str">
            <v>W8140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G394" t="str">
            <v>W8160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G395" t="str">
            <v>W8440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G396" t="str">
            <v>W8460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G397" t="str">
            <v>W8200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G398" t="str">
            <v>W8300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G399" t="str">
            <v>W8001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G400" t="str">
            <v>W8002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G401" t="str">
            <v>W9100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G402" t="str">
            <v>W9200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G403" t="str">
            <v>W9400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G404" t="str">
            <v>W9300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G405" t="str">
            <v>A2177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G406" t="str">
            <v>A2111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G407" t="str">
            <v>A2151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G408" t="str">
            <v>A2155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G409" t="str">
            <v>A2125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G410" t="str">
            <v>A2122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G411" t="str">
            <v>A2165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G412" t="str">
            <v>A2166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G413" t="str">
            <v>A2132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G414" t="str">
            <v>A2133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G415" t="str">
            <v>A2180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G416" t="str">
            <v>A2181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G417" t="str">
            <v>A227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G418" t="str">
            <v>A2217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G419" t="str">
            <v>A2211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G420" t="str">
            <v>A2257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G421" t="str">
            <v>A2251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G422" t="str">
            <v>A2255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G423" t="str">
            <v>A2221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G424" t="str">
            <v>A2225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G425" t="str">
            <v>A2222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G426" t="str">
            <v>A2261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G427" t="str">
            <v>A2265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G428" t="str">
            <v>A2266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G429" t="str">
            <v>A2231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G430" t="str">
            <v>A2235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G431" t="str">
            <v>A2232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G432" t="str">
            <v>A2233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G433" t="str">
            <v>A2280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G434" t="str">
            <v>A2281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G435" t="str">
            <v>A2301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G436" t="str">
            <v>A2302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G437" t="str">
            <v>A2303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G438" t="str">
            <v>A2304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G439" t="str">
            <v>A2305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G440" t="str">
            <v>A2306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G441" t="str">
            <v>A2307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G442" t="str">
            <v>A2308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G443" t="str">
            <v>A2309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G444" t="str">
            <v>A2310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G445" t="str">
            <v>A2311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G446" t="str">
            <v>A2312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G447" t="str">
            <v>A2313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G448" t="str">
            <v>A2314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G449" t="str">
            <v>A2315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G450" t="str">
            <v>A2401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G451" t="str">
            <v>A2402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G452" t="str">
            <v>A2403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G453" t="str">
            <v>A2404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G454" t="str">
            <v>A2405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G455" t="str">
            <v>A2406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G456" t="str">
            <v>A2407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G457" t="str">
            <v>A2408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G458" t="str">
            <v>A2409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G459" t="str">
            <v>A2410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G460" t="str">
            <v>A2411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G461" t="str">
            <v>A2412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G462" t="str">
            <v>A2413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G463" t="str">
            <v>A2414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G464" t="str">
            <v>A2415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G465" t="str">
            <v>A3907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G466" t="str">
            <v>A3910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G467" t="str">
            <v>A3915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G468" t="str">
            <v>A3920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G469" t="str">
            <v>A3925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G470" t="str">
            <v>A3930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G471" t="str">
            <v>A3935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G472" t="str">
            <v>A3407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G473" t="str">
            <v>A3410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G474" t="str">
            <v>A3415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G475" t="str">
            <v>A3420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G476" t="str">
            <v>A3425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G477" t="str">
            <v>A3430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G478" t="str">
            <v>A3435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G479" t="str">
            <v>A3207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G480" t="str">
            <v>A3210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G481" t="str">
            <v>A3215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G482" t="str">
            <v>A3220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G483" t="str">
            <v>A3225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G484" t="str">
            <v>A3230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G485" t="str">
            <v>A3235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G486" t="str">
            <v>A3107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G487" t="str">
            <v>A3110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G488" t="str">
            <v>A3115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G489" t="str">
            <v>A3120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G490" t="str">
            <v>A3125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G491" t="str">
            <v>A3130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G492" t="str">
            <v>A3135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G493" t="str">
            <v>A3030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G494" t="str">
            <v>A3035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G495" t="str">
            <v>A0153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G496" t="str">
            <v>A0123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G497" t="str">
            <v>A0163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G498" t="str">
            <v>A0133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G499" t="str">
            <v>A0180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G500" t="str">
            <v>A6177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G501" t="str">
            <v>A6117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G502" t="str">
            <v>A6157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G503" t="str">
            <v>A6151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G504" t="str">
            <v>A6127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G505" t="str">
            <v>A6121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G506" t="str">
            <v>A6167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G507" t="str">
            <v>A6161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G508" t="str">
            <v>A6137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G509" t="str">
            <v>A6131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G510" t="str">
            <v>A6180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G511" t="str">
            <v>A6181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G512" t="str">
            <v>A4321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G513" t="str">
            <v>A4361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G514" t="str">
            <v>A4331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G515" t="str">
            <v>A4380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G516" t="str">
            <v>A4107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G517" t="str">
            <v>A4110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G518" t="str">
            <v>A4115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G519" t="str">
            <v>A4120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G520" t="str">
            <v>A4125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G521" t="str">
            <v>A4130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G522" t="str">
            <v>A4135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G523" t="str">
            <v>A5307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G524" t="str">
            <v>A5310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G525" t="str">
            <v>A5315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G526" t="str">
            <v>A5320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G527" t="str">
            <v>A5325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G528" t="str">
            <v>A5330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G529" t="str">
            <v>A5335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G530" t="str">
            <v>A5407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G531" t="str">
            <v>A5410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G532" t="str">
            <v>A5415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G533" t="str">
            <v>A5420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G534" t="str">
            <v>A5425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G535" t="str">
            <v>A5430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G536" t="str">
            <v>A5435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G537" t="str">
            <v>A4207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G538" t="str">
            <v>A4210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G539" t="str">
            <v>A4215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G540" t="str">
            <v>A4220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G541" t="str">
            <v>A4225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G542" t="str">
            <v>A4230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G543" t="str">
            <v>A4235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G544" t="str">
            <v>A7107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G545" t="str">
            <v>A7110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G546" t="str">
            <v>A7115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G547" t="str">
            <v>A7120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G548" t="str">
            <v>A7125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G549" t="str">
            <v>A7130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G550" t="str">
            <v>A7135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G551" t="str">
            <v>A7207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G552" t="str">
            <v>A7210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G553" t="str">
            <v>A7215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G554" t="str">
            <v>A7220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G555" t="str">
            <v>A7225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G556" t="str">
            <v>A7230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G557" t="str">
            <v>A7235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G558" t="str">
            <v>A7307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G559" t="str">
            <v>A7310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G560" t="str">
            <v>A7315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G561" t="str">
            <v>A7320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G562" t="str">
            <v>A7325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G563" t="str">
            <v>A7330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G564" t="str">
            <v>A7335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G565" t="str">
            <v>W9507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G566" t="str">
            <v>W9510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G567" t="str">
            <v>W9515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G568" t="str">
            <v>W9520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G569" t="str">
            <v>W9525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G570" t="str">
            <v>W9530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G571" t="str">
            <v>W9535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G572" t="str">
            <v>W9540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G573" t="str">
            <v>W9545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G574" t="str">
            <v>W9550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G575" t="str">
            <v>W9560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G576" t="str">
            <v>W9580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G577" t="str">
            <v>W9501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G578" t="str">
            <v>T2177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G579" t="str">
            <v>T2111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G580" t="str">
            <v>T2151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G581" t="str">
            <v>T2155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G582" t="str">
            <v>T2125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G583" t="str">
            <v>T2122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G584" t="str">
            <v>T2165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G585" t="str">
            <v>T2166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G586" t="str">
            <v>T2277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G587" t="str">
            <v>T2217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G588" t="str">
            <v>T2221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G589" t="str">
            <v>T2257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G590" t="str">
            <v>T2251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G591" t="str">
            <v>T2255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G592" t="str">
            <v>T2221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G593" t="str">
            <v>T2225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G594" t="str">
            <v>T2222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G595" t="str">
            <v>T2261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G596" t="str">
            <v>T2265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G597" t="str">
            <v>T2266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G598" t="str">
            <v>T2301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G599" t="str">
            <v>T2302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G600" t="str">
            <v>T2303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G601" t="str">
            <v>T2304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G602" t="str">
            <v>T2305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G603" t="str">
            <v>T2306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G604" t="str">
            <v>T2307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G605" t="str">
            <v>T2401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G606" t="str">
            <v>T2402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G607" t="str">
            <v>T2403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G608" t="str">
            <v>T2404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G609" t="str">
            <v>T2405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G610" t="str">
            <v>T2406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G611" t="str">
            <v>T2407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G612" t="str">
            <v>T3907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G613" t="str">
            <v>T3910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G614" t="str">
            <v>T3915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G615" t="str">
            <v>T3920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G616" t="str">
            <v>T3925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G617" t="str">
            <v>T3407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G618" t="str">
            <v>T3410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G619" t="str">
            <v>T3415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G620" t="str">
            <v>T3420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G621" t="str">
            <v>T3425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G622" t="str">
            <v>T3207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G623" t="str">
            <v>T3210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G624" t="str">
            <v>T3215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G625" t="str">
            <v>T3220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G626" t="str">
            <v>T3225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G627" t="str">
            <v>T3107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G628" t="str">
            <v>T3110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G629" t="str">
            <v>T3115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G630" t="str">
            <v>T3120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G631" t="str">
            <v>T3125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G632" t="str">
            <v>T6177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G633" t="str">
            <v>T6117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G634" t="str">
            <v>T6157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G635" t="str">
            <v>T6151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G636" t="str">
            <v>T6127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G637" t="str">
            <v>T6121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G638" t="str">
            <v>T6167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G639" t="str">
            <v>T6161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G640" t="str">
            <v>T4321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G641" t="str">
            <v>T4361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G642" t="str">
            <v>T4107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G643" t="str">
            <v>T4110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G644" t="str">
            <v>T4115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G645" t="str">
            <v>T4120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G646" t="str">
            <v>T4125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G647" t="str">
            <v>T5307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G648" t="str">
            <v>T5310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G649" t="str">
            <v>T5315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G650" t="str">
            <v>T5320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G651" t="str">
            <v>T5325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G652" t="str">
            <v>T5407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G653" t="str">
            <v>T5410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G654" t="str">
            <v>T5415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G655" t="str">
            <v>T5420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G656" t="str">
            <v>T5425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G657" t="str">
            <v>T4207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G658" t="str">
            <v>T4210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G659" t="str">
            <v>T4215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G660" t="str">
            <v>T4220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G661" t="str">
            <v>T4225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G662" t="str">
            <v>T7307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G663" t="str">
            <v>T7310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G664" t="str">
            <v>T7315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G665" t="str">
            <v>T7320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G666" t="str">
            <v>T7325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G667" t="str">
            <v>T7407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G668" t="str">
            <v>T7410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G669" t="str">
            <v>T7415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G670" t="str">
            <v>T7420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G671" t="str">
            <v>T7425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G672" t="str">
            <v>R7107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G673" t="str">
            <v>R7110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G674" t="str">
            <v>R7115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G675" t="str">
            <v>R7120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G676" t="str">
            <v>R7125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G677" t="str">
            <v>R7130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G678" t="str">
            <v>R7135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G679" t="str">
            <v>R7140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G680" t="str">
            <v>R7145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G681" t="str">
            <v>R7150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G682" t="str">
            <v>R7160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G683" t="str">
            <v>R7180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G684" t="str">
            <v>R7101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G685" t="str">
            <v>R7507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G686" t="str">
            <v>R7510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G687" t="str">
            <v>R7515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G688" t="str">
            <v>R7520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G689" t="str">
            <v>R7525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G690" t="str">
            <v>R7530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G691" t="str">
            <v>R7535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G692" t="str">
            <v>R7540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G693" t="str">
            <v>R7545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G694" t="str">
            <v>R7550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G695" t="str">
            <v>R7560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G696" t="str">
            <v>R7580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G697" t="str">
            <v>R7501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G698" t="str">
            <v>K7600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G699" t="str">
            <v>K7601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G700" t="str">
            <v>K7602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G701" t="str">
            <v>K7603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G702" t="str">
            <v>K7604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G703" t="str">
            <v>K7605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G704" t="str">
            <v>K7700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G705" t="str">
            <v>K7701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G706" t="str">
            <v>K7702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G707" t="str">
            <v>K7703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G708" t="str">
            <v>K7704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G709" t="str">
            <v>K7705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G710" t="str">
            <v>K7706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G711" t="str">
            <v>K7707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G712" t="str">
            <v>K7708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G713" t="str">
            <v>K7709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G714" t="str">
            <v>K7710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G715" t="str">
            <v>K7711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G716" t="str">
            <v>K7712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G717" t="str">
            <v>K7713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G718" t="str">
            <v>K7714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H20">
            <v>19</v>
          </cell>
          <cell r="I20">
            <v>19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H21">
            <v>20</v>
          </cell>
          <cell r="I21">
            <v>20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H22">
            <v>21</v>
          </cell>
          <cell r="I22">
            <v>21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H23">
            <v>22</v>
          </cell>
          <cell r="I23">
            <v>22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H24">
            <v>23</v>
          </cell>
          <cell r="I24">
            <v>23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I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I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I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I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I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I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I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I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I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I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I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I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I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I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I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I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I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I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I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I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I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I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I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I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I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I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I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I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I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I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I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I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I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I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I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I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H62">
            <v>61</v>
          </cell>
          <cell r="I62">
            <v>61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I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I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I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I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I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I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I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I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I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I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I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I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I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I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I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H227">
            <v>226</v>
          </cell>
          <cell r="I227">
            <v>226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H228">
            <v>227</v>
          </cell>
          <cell r="I228">
            <v>227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H229">
            <v>228</v>
          </cell>
          <cell r="I229">
            <v>228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H230">
            <v>229</v>
          </cell>
          <cell r="I230">
            <v>229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H231">
            <v>230</v>
          </cell>
          <cell r="I231">
            <v>230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H232">
            <v>231</v>
          </cell>
          <cell r="I232">
            <v>231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H233">
            <v>232</v>
          </cell>
          <cell r="I233">
            <v>232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H234">
            <v>233</v>
          </cell>
          <cell r="I234">
            <v>233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H235">
            <v>234</v>
          </cell>
          <cell r="I235">
            <v>234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H236">
            <v>235</v>
          </cell>
          <cell r="I236">
            <v>235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I322">
            <v>321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I323">
            <v>322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I324">
            <v>323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I325">
            <v>324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I326">
            <v>325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H327">
            <v>326</v>
          </cell>
          <cell r="I327">
            <v>326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H328">
            <v>327</v>
          </cell>
          <cell r="I328">
            <v>327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H329">
            <v>328</v>
          </cell>
          <cell r="I329">
            <v>328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H330">
            <v>329</v>
          </cell>
          <cell r="I330">
            <v>329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H331">
            <v>330</v>
          </cell>
          <cell r="I331">
            <v>330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H332">
            <v>331</v>
          </cell>
          <cell r="I332">
            <v>331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H333">
            <v>332</v>
          </cell>
          <cell r="I333">
            <v>332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H334">
            <v>333</v>
          </cell>
          <cell r="I334">
            <v>333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H335">
            <v>334</v>
          </cell>
          <cell r="I335">
            <v>334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H336">
            <v>335</v>
          </cell>
          <cell r="I336">
            <v>335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H337">
            <v>336</v>
          </cell>
          <cell r="I337">
            <v>336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H338">
            <v>337</v>
          </cell>
          <cell r="I338">
            <v>337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H339">
            <v>338</v>
          </cell>
          <cell r="I339">
            <v>338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H340">
            <v>339</v>
          </cell>
          <cell r="I340">
            <v>339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H341">
            <v>340</v>
          </cell>
          <cell r="I341">
            <v>340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I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I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I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I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H346">
            <v>345</v>
          </cell>
          <cell r="I346">
            <v>345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H347">
            <v>346</v>
          </cell>
          <cell r="I347">
            <v>346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H348">
            <v>347</v>
          </cell>
          <cell r="I348">
            <v>347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H349">
            <v>348</v>
          </cell>
          <cell r="I349">
            <v>348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H350">
            <v>349</v>
          </cell>
          <cell r="I350">
            <v>349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I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I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I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I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I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H358">
            <v>357</v>
          </cell>
          <cell r="I358">
            <v>357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H359">
            <v>358</v>
          </cell>
          <cell r="I359">
            <v>358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H360">
            <v>359</v>
          </cell>
          <cell r="I360">
            <v>359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H361">
            <v>360</v>
          </cell>
          <cell r="I361">
            <v>360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H362">
            <v>361</v>
          </cell>
          <cell r="I362">
            <v>361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H365">
            <v>364</v>
          </cell>
          <cell r="I365">
            <v>364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H366">
            <v>365</v>
          </cell>
          <cell r="I366">
            <v>365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I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I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I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I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I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H372">
            <v>371</v>
          </cell>
          <cell r="I372">
            <v>371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H373">
            <v>372</v>
          </cell>
          <cell r="I373">
            <v>372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H374">
            <v>373</v>
          </cell>
          <cell r="I374">
            <v>373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I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I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H377">
            <v>376</v>
          </cell>
          <cell r="I377">
            <v>376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H378">
            <v>377</v>
          </cell>
          <cell r="I378">
            <v>377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H379">
            <v>378</v>
          </cell>
          <cell r="I379">
            <v>378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H380">
            <v>379</v>
          </cell>
          <cell r="I380">
            <v>379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H381">
            <v>380</v>
          </cell>
          <cell r="I381">
            <v>380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H383">
            <v>382</v>
          </cell>
          <cell r="I383">
            <v>382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H384">
            <v>383</v>
          </cell>
          <cell r="I384">
            <v>383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H395">
            <v>394</v>
          </cell>
          <cell r="I395">
            <v>394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H396">
            <v>395</v>
          </cell>
          <cell r="I396">
            <v>395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H397">
            <v>396</v>
          </cell>
          <cell r="I397">
            <v>396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H398">
            <v>397</v>
          </cell>
          <cell r="I398">
            <v>397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H399">
            <v>398</v>
          </cell>
          <cell r="I399">
            <v>398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H400">
            <v>399</v>
          </cell>
          <cell r="I400">
            <v>399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H401">
            <v>400</v>
          </cell>
          <cell r="I401">
            <v>400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I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I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I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I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I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I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I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I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I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I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I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I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I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I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I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I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I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I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I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I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I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I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I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I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I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I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I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I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I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I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I444">
            <v>443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I445">
            <v>444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I446">
            <v>445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I447">
            <v>446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I448">
            <v>447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I459">
            <v>458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I460">
            <v>459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I461">
            <v>460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I462">
            <v>461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I463">
            <v>462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I464">
            <v>463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I465">
            <v>464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I466">
            <v>465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I467">
            <v>466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I468">
            <v>467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E57B-F3F3-4AE9-BEF7-9F7C9CE0B3AF}">
  <dimension ref="A1:B26"/>
  <sheetViews>
    <sheetView tabSelected="1" view="pageBreakPreview" zoomScaleNormal="100" zoomScaleSheetLayoutView="100" workbookViewId="0">
      <selection activeCell="A17" sqref="A17:B17"/>
    </sheetView>
  </sheetViews>
  <sheetFormatPr defaultRowHeight="13.5" x14ac:dyDescent="0.15"/>
  <cols>
    <col min="1" max="1" width="21.75" style="2" customWidth="1"/>
    <col min="2" max="2" width="59.875" style="2" customWidth="1"/>
    <col min="3" max="16384" width="9" style="2"/>
  </cols>
  <sheetData>
    <row r="1" spans="1:2" ht="30" customHeight="1" x14ac:dyDescent="0.15">
      <c r="A1" s="1" t="s">
        <v>0</v>
      </c>
      <c r="B1" s="1"/>
    </row>
    <row r="2" spans="1:2" ht="30" customHeight="1" x14ac:dyDescent="0.15">
      <c r="A2" s="3" t="s">
        <v>1</v>
      </c>
      <c r="B2" s="3"/>
    </row>
    <row r="3" spans="1:2" ht="50.1" customHeight="1" x14ac:dyDescent="0.15">
      <c r="A3" s="1" t="s">
        <v>2</v>
      </c>
      <c r="B3" s="1"/>
    </row>
    <row r="4" spans="1:2" s="5" customFormat="1" ht="81" customHeight="1" x14ac:dyDescent="0.15">
      <c r="A4" s="4" t="s">
        <v>3</v>
      </c>
      <c r="B4" s="4"/>
    </row>
    <row r="5" spans="1:2" s="5" customFormat="1" ht="32.25" customHeight="1" x14ac:dyDescent="0.15">
      <c r="A5" s="6" t="s">
        <v>4</v>
      </c>
      <c r="B5" s="7" t="str">
        <f>[1]入力!$C$2</f>
        <v>車両一体型加圧給水タンク車の購入</v>
      </c>
    </row>
    <row r="6" spans="1:2" s="5" customFormat="1" ht="30" customHeight="1" x14ac:dyDescent="0.15">
      <c r="A6" s="8"/>
      <c r="B6" s="8"/>
    </row>
    <row r="7" spans="1:2" s="5" customFormat="1" ht="45" customHeight="1" x14ac:dyDescent="0.15">
      <c r="A7" s="9" t="s">
        <v>5</v>
      </c>
      <c r="B7" s="10"/>
    </row>
    <row r="8" spans="1:2" s="5" customFormat="1" ht="45" customHeight="1" x14ac:dyDescent="0.15">
      <c r="A8" s="9" t="s">
        <v>6</v>
      </c>
      <c r="B8" s="11"/>
    </row>
    <row r="9" spans="1:2" ht="45" customHeight="1" x14ac:dyDescent="0.15">
      <c r="A9" s="9" t="s">
        <v>7</v>
      </c>
      <c r="B9" s="12"/>
    </row>
    <row r="10" spans="1:2" ht="45" customHeight="1" x14ac:dyDescent="0.15">
      <c r="A10" s="9" t="s">
        <v>8</v>
      </c>
      <c r="B10" s="12"/>
    </row>
    <row r="11" spans="1:2" ht="45" customHeight="1" x14ac:dyDescent="0.15">
      <c r="A11" s="13" t="s">
        <v>9</v>
      </c>
      <c r="B11" s="12"/>
    </row>
    <row r="12" spans="1:2" ht="30" customHeight="1" x14ac:dyDescent="0.15">
      <c r="A12" s="14"/>
      <c r="B12" s="14"/>
    </row>
    <row r="13" spans="1:2" ht="30" customHeight="1" x14ac:dyDescent="0.15">
      <c r="A13" s="15" t="s">
        <v>10</v>
      </c>
      <c r="B13" s="15"/>
    </row>
    <row r="14" spans="1:2" ht="37.5" customHeight="1" x14ac:dyDescent="0.15">
      <c r="A14" s="16"/>
      <c r="B14" s="16"/>
    </row>
    <row r="15" spans="1:2" ht="37.5" customHeight="1" x14ac:dyDescent="0.15">
      <c r="A15" s="17"/>
      <c r="B15" s="17"/>
    </row>
    <row r="16" spans="1:2" ht="37.5" customHeight="1" x14ac:dyDescent="0.15">
      <c r="A16" s="18" t="str">
        <f>"那覇市上下水道局　総務課　契約検査室
"&amp;"　　　　　　　　  　　　　担当："&amp;[1]入力!$C$47</f>
        <v>那覇市上下水道局　総務課　契約検査室
　　　　　　　　  　　　　担当：嘉数　義美</v>
      </c>
      <c r="B16" s="18"/>
    </row>
    <row r="17" spans="1:2" ht="67.5" customHeight="1" x14ac:dyDescent="0.15">
      <c r="A17" s="18" t="s">
        <v>11</v>
      </c>
      <c r="B17" s="18"/>
    </row>
    <row r="18" spans="1:2" ht="30" customHeight="1" x14ac:dyDescent="0.15">
      <c r="A18" s="19" t="s">
        <v>12</v>
      </c>
      <c r="B18" s="19"/>
    </row>
    <row r="19" spans="1:2" x14ac:dyDescent="0.15">
      <c r="A19" s="20"/>
    </row>
    <row r="20" spans="1:2" x14ac:dyDescent="0.15">
      <c r="A20" s="20"/>
    </row>
    <row r="21" spans="1:2" x14ac:dyDescent="0.15">
      <c r="A21" s="20"/>
    </row>
    <row r="22" spans="1:2" x14ac:dyDescent="0.15">
      <c r="A22" s="20"/>
    </row>
    <row r="23" spans="1:2" x14ac:dyDescent="0.15">
      <c r="A23" s="20"/>
    </row>
    <row r="24" spans="1:2" x14ac:dyDescent="0.15">
      <c r="A24" s="20"/>
    </row>
    <row r="25" spans="1:2" x14ac:dyDescent="0.15">
      <c r="A25" s="20"/>
    </row>
    <row r="26" spans="1:2" x14ac:dyDescent="0.15">
      <c r="A26" s="21"/>
      <c r="B26" s="22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仕様書送付依頼</vt:lpstr>
      <vt:lpstr>仕様書送付依頼!Print_Area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2026-05-08T09:10:04Z</cp:lastPrinted>
  <dcterms:created xsi:type="dcterms:W3CDTF">2026-05-08T09:09:58Z</dcterms:created>
  <dcterms:modified xsi:type="dcterms:W3CDTF">2026-05-08T09:12:17Z</dcterms:modified>
</cp:coreProperties>
</file>