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契約検査課\契約係\○R05契約\●㊤\18 厚生費\01【一般】令和5年度一般健康診断及び大腸・胃がん検診業務委託\公開用\"/>
    </mc:Choice>
  </mc:AlternateContent>
  <bookViews>
    <workbookView xWindow="0" yWindow="0" windowWidth="28800" windowHeight="11835"/>
  </bookViews>
  <sheets>
    <sheet name="仕様書送付依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1Q_入札資格参加資格_1_合格者__工事__業者名簿作成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1Q_入札資格参加資格_1_合格者__工事__業者名簿作成">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name="_Fill" hidden="1">#REF!</definedName>
    <definedName name="_FR2_">[6]h8実数元!#REF!</definedName>
    <definedName name="_FS_R_">[6]h8実数元!#REF!</definedName>
    <definedName name="_Key1" hidden="1">#REF!</definedName>
    <definedName name="_M_?__">#REF!</definedName>
    <definedName name="_Order1" hidden="1">255</definedName>
    <definedName name="_Order2" hidden="1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name="_Sort" hidden="1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'[9]業者名簿（2003_2004）_3'!$A$1:$G$165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name="AccessDatabase" hidden="1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ann">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name="dell" hidden="1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ax">#REF!</definedName>
    <definedName name="FFF">[13]数量集計!#REF!</definedName>
    <definedName name="FILL2" hidden="1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[14]門型柱用!#REF!</definedName>
    <definedName name="ii">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name="keey" hidden="1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 localSheetId="0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name="sas" hidden="1">#REF!</definedName>
    <definedName name="t">#REF!</definedName>
    <definedName name="T_業者名簿_2">[18]業者名簿!$A$1:$G$165</definedName>
    <definedName name="todo">#REF!</definedName>
    <definedName name="tumeru" hidden="1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[15]Ｐ４!#REF!</definedName>
    <definedName name="week1">[19]DATA!$B$29:$C$35</definedName>
    <definedName name="y">#REF!</definedName>
    <definedName name="ｱ">#REF!</definedName>
    <definedName name="あ">'[10]拾出表(1)'!#REF!</definedName>
    <definedName name="あ1">#REF!</definedName>
    <definedName name="ああ">#REF!</definedName>
    <definedName name="ああああああ」">'[20]拾出表(1)'!$A$1:$V$5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name="ﾌｨﾙ" hidden="1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[8]共通仮設費!#REF!</definedName>
    <definedName name="印刷ﾒﾆｭｰ">#N/A</definedName>
    <definedName name="運搬">[8]共通仮設費!#REF!</definedName>
    <definedName name="鉛給水管">[23]業者名簿!$A$1:$G$165</definedName>
    <definedName name="下水道工事1">[24]!下水道工事1</definedName>
    <definedName name="下水道工事2">[24]!下水道工事2</definedName>
    <definedName name="下水道工事3">[24]!下水道工事3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[25]床板!#REF!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[26]給水材料!$A$2:$J$477</definedName>
    <definedName name="共通a">#REF!</definedName>
    <definedName name="共通b">#REF!</definedName>
    <definedName name="共通仮設">[8]共通仮設費!#REF!</definedName>
    <definedName name="共通仮設費">#REF!</definedName>
    <definedName name="業者持ち資材">[8]共通仮設費!#REF!</definedName>
    <definedName name="金_____額">'[27]人孔ｲﾝﾊﾞ-ﾄあり'!$K$5</definedName>
    <definedName name="契約依頼">#REF!</definedName>
    <definedName name="契約依頼2">#REF!</definedName>
    <definedName name="契約書類" hidden="1">#REF!</definedName>
    <definedName name="経費">[8]共通仮設費!#REF!</definedName>
    <definedName name="継続?">#REF!</definedName>
    <definedName name="継続2">#REF!</definedName>
    <definedName name="計⑮1">[28]切土･盛土!#REF!</definedName>
    <definedName name="計⑮2">[28]切土･盛土!#REF!</definedName>
    <definedName name="計⑮3">[28]切土･盛土!#REF!</definedName>
    <definedName name="計⑯1">[28]切土･盛土!#REF!</definedName>
    <definedName name="計⑯2">[28]切土･盛土!#REF!</definedName>
    <definedName name="計⑯3">[28]切土･盛土!#REF!</definedName>
    <definedName name="計⑰1">[28]切土･盛土!#REF!</definedName>
    <definedName name="計⑰2">[28]切土･盛土!#REF!</definedName>
    <definedName name="計⑰3">[28]切土･盛土!#REF!</definedName>
    <definedName name="計算">#REF!</definedName>
    <definedName name="月名">[29]月名!$A$3:$B$14</definedName>
    <definedName name="建込み工">[16]基礎単価!#REF!</definedName>
    <definedName name="見積もり" hidden="1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[24]!市街地補正DID</definedName>
    <definedName name="市街地補正なし">[24]!市街地補正なし</definedName>
    <definedName name="市街地補正地方部">[24]!市街地補正地方部</definedName>
    <definedName name="市場単価">'[27]#REF'!$A$4:$R$17</definedName>
    <definedName name="指名FAX">[18]業者名簿!$A$1:$G$165</definedName>
    <definedName name="指名通知">[18]業者名簿!$A$1:$G$165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[27]資材単価!$A$5:$E$48</definedName>
    <definedName name="次郎">#REF!</definedName>
    <definedName name="実施単価">[27]代価表!$B$3:$H$57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name="請負契約書" hidden="1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[30]代価一覧表!$B$2</definedName>
    <definedName name="代価表１">'[31]代価表 '!#REF!</definedName>
    <definedName name="単価">#REF!</definedName>
    <definedName name="断面">#REF!</definedName>
    <definedName name="断面2">#REF!</definedName>
    <definedName name="直工">#REF!</definedName>
    <definedName name="摘_______要">'[27]B-23付帯工４'!$H$6</definedName>
    <definedName name="天久変更協議">#REF!</definedName>
    <definedName name="登録">#REF!</definedName>
    <definedName name="土工">#REF!</definedName>
    <definedName name="土工下流">[32]代価表!#REF!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[8]共通仮設費!#REF!</definedName>
    <definedName name="入力ﾒﾆｭｰ">[8]共通仮設費!#REF!</definedName>
    <definedName name="配管土工歩道部">#REF!</definedName>
    <definedName name="配水材料範囲">[26]配水材料!$A$2:$H$718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変更後契書類" hidden="1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name="郵便入札書" hidden="1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B5" i="1"/>
</calcChain>
</file>

<file path=xl/sharedStrings.xml><?xml version="1.0" encoding="utf-8"?>
<sst xmlns="http://schemas.openxmlformats.org/spreadsheetml/2006/main" count="13" uniqueCount="13">
  <si>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</si>
  <si>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</si>
  <si>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 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</si>
  <si>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</si>
  <si>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　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</si>
  <si>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</si>
  <si>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</si>
  <si>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</si>
  <si>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</si>
  <si>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</si>
  <si>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</si>
  <si>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r>
      <t>電話番号　；０９８－９４１－７８０９
ＦＡＸ番号；０９８－９４１－７８２９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keiyakukensa@water.naha.okinawa.jp</t>
    </r>
    <phoneticPr fontId="2"/>
  </si>
  <si>
    <t>□送信済み　　　／　　　　</t>
    <rPh sb="1" eb="3">
      <t>ソウシン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</si>
</sst>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(&quot;aaa&quot;)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4">
    <xf numFmtId="176" fontId="0" fillId="0" borderId="0" xfId="0"/>
    <xf numFmtId="176" fontId="3" fillId="0" borderId="0" xfId="0" applyFont="1"/>
    <xf numFmtId="176" fontId="3" fillId="0" borderId="0" xfId="0" applyFont="1" applyAlignment="1">
      <alignment vertical="center"/>
    </xf>
    <xf numFmtId="176" fontId="5" fillId="0" borderId="0" xfId="0" applyFont="1" applyBorder="1" applyAlignment="1">
      <alignment horizontal="right" vertical="center"/>
    </xf>
    <xf numFmtId="176" fontId="5" fillId="0" borderId="0" xfId="0" applyFont="1" applyBorder="1" applyAlignment="1">
      <alignment vertical="center" shrinkToFit="1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1" fillId="0" borderId="0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3" fillId="0" borderId="6" xfId="0" applyFont="1" applyBorder="1"/>
    <xf numFmtId="176" fontId="3" fillId="0" borderId="0" xfId="0" applyFont="1" applyBorder="1"/>
    <xf numFmtId="176" fontId="3" fillId="0" borderId="7" xfId="0" applyFont="1" applyBorder="1"/>
    <xf numFmtId="176" fontId="3" fillId="0" borderId="1" xfId="0" applyFont="1" applyBorder="1"/>
    <xf numFmtId="176" fontId="1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right" vertical="center" wrapText="1" indent="1"/>
    </xf>
    <xf numFmtId="176" fontId="1" fillId="0" borderId="0" xfId="0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0" xfId="0" applyFont="1" applyAlignment="1">
      <alignment horizontal="right" vertical="center" indent="1"/>
    </xf>
    <xf numFmtId="176" fontId="4" fillId="0" borderId="0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37027;&#35207;&#19979;H8/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24037;&#20107;/&#21069;&#30000;&#35519;&#25972;&#27744;&#31995;&#32113;&#31532;5&#27425;&#37197;&#27700;&#24185;&#32218;&#24067;&#35373;&#24037;&#20107;&#65288;&#12381;&#12398;2&#65289;/004.&#25968;&#37327;&#35336;&#31639;(&#21069;&#30000;&#12288;2&#65289;/&#9734;&#22793;&#26356;/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298;&#24180;&#24230;\&#26989;&#32773;&#21517;&#318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6032;&#37117;&#24515;&#35036;&#20767;/&#26032;&#37117;&#24515;/&#26465;&#20214;&#26126;&#310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25968;&#9312;&#35336;&#3163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WINNT/Profiles/k-miyakawa/&#65411;&#65438;&#65405;&#65400;&#65412;&#65391;&#65420;&#65439;/&#24037;&#31243;&#34920;&#38619;&#22411;&#65288;&#33258;&#21205;&#65289;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My%20Documents/&#26032;&#37117;&#24515;&#35036;&#20767;/&#26032;&#37117;&#24515;/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5/&#9312;&#35373;&#35336;/&#30456;&#25778;&#20844;&#22290;/&#20195;&#20385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9675;R05&#22865;&#32004;/&#9679;&#12964;/18%20&#21402;&#29983;&#36027;/01&#12304;&#19968;&#33324;&#12305;&#20196;&#21644;5&#24180;&#24230;&#19968;&#33324;&#20581;&#24247;&#35386;&#26029;&#21450;&#12403;&#22823;&#33144;&#12539;&#32963;&#12364;&#12435;&#26908;&#35386;&#26989;&#21209;&#22996;&#35351;/&#9679;&#12304;&#36215;&#26696;&#12305;&#20196;&#21644;5&#24180;&#24230;&#19968;&#33324;&#20581;&#24247;&#35386;&#26029;&#21450;&#12403;&#22823;&#33144;&#12539;&#32963;&#12364;&#12435;&#26908;&#35386;&#26989;&#21209;&#22996;&#3535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&#26397;&#26085;&#24314;&#35373;/&#26481;&#39770;&#32218;&#24418;/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2865;&#32004;&#26908;&#26619;&#35506;\&#22865;&#32004;&#20418;\&#65298;&#65296;&#65296;&#65300;&#24180;&#24230;\01-&#35531;&#36000;&#24037;&#20107;&#36027;\&#26989;&#32773;&#21517;&#31807;&#65288;2003-2004&#65289;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起案(入札)"/>
      <sheetName val="起案伺い"/>
      <sheetName val="公告文"/>
      <sheetName val="仕様書送付依頼"/>
      <sheetName val="入札書単価"/>
      <sheetName val="委任状"/>
      <sheetName val="質問書"/>
      <sheetName val="回答書"/>
      <sheetName val="契約書"/>
      <sheetName val="主管課通知文"/>
      <sheetName val="起案(資格審査)"/>
      <sheetName val="起案(契約)"/>
      <sheetName val="入札結果表"/>
      <sheetName val="看板"/>
    </sheetNames>
    <sheetDataSet>
      <sheetData sheetId="0">
        <row r="2">
          <cell r="C2" t="str">
            <v>令和５年度一般健康診断及び大腸・胃がん検診業務委託</v>
          </cell>
        </row>
        <row r="47">
          <cell r="C47" t="str">
            <v>幸地　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view="pageBreakPreview" zoomScaleNormal="100" zoomScaleSheetLayoutView="100" workbookViewId="0">
      <selection activeCell="A17" sqref="A17:B17"/>
    </sheetView>
  </sheetViews>
  <sheetFormatPr defaultRowHeight="13.5" x14ac:dyDescent="0.15"/>
  <cols>
    <col min="1" max="1" width="21.75" style="1" customWidth="1"/>
    <col min="2" max="2" width="59.875" style="1" customWidth="1"/>
    <col min="3" max="16384" width="9" style="1"/>
  </cols>
  <sheetData>
    <row r="1" spans="1:2" ht="30" customHeight="1" x14ac:dyDescent="0.15">
      <c r="A1" s="19" t="s">
        <v>0</v>
      </c>
      <c r="B1" s="19"/>
    </row>
    <row r="2" spans="1:2" ht="30" customHeight="1" x14ac:dyDescent="0.15">
      <c r="A2" s="20" t="s">
        <v>1</v>
      </c>
      <c r="B2" s="20"/>
    </row>
    <row r="3" spans="1:2" ht="50.1" customHeight="1" x14ac:dyDescent="0.15">
      <c r="A3" s="19" t="s">
        <v>2</v>
      </c>
      <c r="B3" s="19"/>
    </row>
    <row r="4" spans="1:2" s="2" customFormat="1" ht="81" customHeight="1" x14ac:dyDescent="0.15">
      <c r="A4" s="21" t="s">
        <v>3</v>
      </c>
      <c r="B4" s="21"/>
    </row>
    <row r="5" spans="1:2" s="2" customFormat="1" ht="32.25" customHeight="1" x14ac:dyDescent="0.15">
      <c r="A5" s="3" t="s">
        <v>4</v>
      </c>
      <c r="B5" s="4" t="str">
        <f>[33]入力!$C$2</f>
        <v>令和５年度一般健康診断及び大腸・胃がん検診業務委託</v>
      </c>
    </row>
    <row r="6" spans="1:2" s="2" customFormat="1" ht="30" customHeight="1" x14ac:dyDescent="0.15">
      <c r="A6" s="22"/>
      <c r="B6" s="22"/>
    </row>
    <row r="7" spans="1:2" s="2" customFormat="1" ht="45" customHeight="1" x14ac:dyDescent="0.15">
      <c r="A7" s="5" t="s">
        <v>5</v>
      </c>
      <c r="B7" s="6"/>
    </row>
    <row r="8" spans="1:2" s="2" customFormat="1" ht="45" customHeight="1" x14ac:dyDescent="0.15">
      <c r="A8" s="5" t="s">
        <v>6</v>
      </c>
      <c r="B8" s="7"/>
    </row>
    <row r="9" spans="1:2" ht="45" customHeight="1" x14ac:dyDescent="0.15">
      <c r="A9" s="5" t="s">
        <v>7</v>
      </c>
      <c r="B9" s="8"/>
    </row>
    <row r="10" spans="1:2" ht="45" customHeight="1" x14ac:dyDescent="0.15">
      <c r="A10" s="5" t="s">
        <v>8</v>
      </c>
      <c r="B10" s="8"/>
    </row>
    <row r="11" spans="1:2" ht="45" customHeight="1" x14ac:dyDescent="0.15">
      <c r="A11" s="9" t="s">
        <v>9</v>
      </c>
      <c r="B11" s="8"/>
    </row>
    <row r="12" spans="1:2" ht="30" customHeight="1" x14ac:dyDescent="0.15">
      <c r="A12" s="23"/>
      <c r="B12" s="23"/>
    </row>
    <row r="13" spans="1:2" ht="30" customHeight="1" x14ac:dyDescent="0.15">
      <c r="A13" s="16" t="s">
        <v>10</v>
      </c>
      <c r="B13" s="16"/>
    </row>
    <row r="14" spans="1:2" ht="120" customHeight="1" x14ac:dyDescent="0.15">
      <c r="A14" s="10"/>
      <c r="B14" s="10"/>
    </row>
    <row r="15" spans="1:2" ht="30" customHeight="1" x14ac:dyDescent="0.15">
      <c r="A15" s="11"/>
      <c r="B15" s="11"/>
    </row>
    <row r="16" spans="1:2" ht="30" customHeight="1" x14ac:dyDescent="0.15">
      <c r="A16" s="17" t="str">
        <f>"那覇市上下水道局　総務課　契約検査室
"&amp;"　　　　　　　　  　　　　担当；"&amp;[33]入力!$C$47</f>
        <v>那覇市上下水道局　総務課　契約検査室
　　　　　　　　  　　　　担当；幸地　健</v>
      </c>
      <c r="B16" s="17"/>
    </row>
    <row r="17" spans="1:2" ht="54.75" customHeight="1" x14ac:dyDescent="0.15">
      <c r="A17" s="17" t="s">
        <v>11</v>
      </c>
      <c r="B17" s="17"/>
    </row>
    <row r="18" spans="1:2" ht="30" customHeight="1" x14ac:dyDescent="0.15">
      <c r="A18" s="18" t="s">
        <v>12</v>
      </c>
      <c r="B18" s="18"/>
    </row>
    <row r="19" spans="1:2" x14ac:dyDescent="0.15">
      <c r="A19" s="12"/>
      <c r="B19" s="13"/>
    </row>
    <row r="20" spans="1:2" x14ac:dyDescent="0.15">
      <c r="A20" s="12"/>
      <c r="B20" s="13"/>
    </row>
    <row r="21" spans="1:2" x14ac:dyDescent="0.15">
      <c r="A21" s="12"/>
      <c r="B21" s="13"/>
    </row>
    <row r="22" spans="1:2" x14ac:dyDescent="0.15">
      <c r="A22" s="12"/>
      <c r="B22" s="13"/>
    </row>
    <row r="23" spans="1:2" x14ac:dyDescent="0.15">
      <c r="A23" s="12"/>
      <c r="B23" s="13"/>
    </row>
    <row r="24" spans="1:2" x14ac:dyDescent="0.15">
      <c r="A24" s="12"/>
      <c r="B24" s="13"/>
    </row>
    <row r="25" spans="1:2" x14ac:dyDescent="0.15">
      <c r="A25" s="12"/>
      <c r="B25" s="13"/>
    </row>
    <row r="26" spans="1:2" x14ac:dyDescent="0.15">
      <c r="A26" s="14"/>
      <c r="B26" s="15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仕様書送付依頼</vt:lpstr>
      <vt:lpstr>仕様書送付依頼!Print_Area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keiyaku05</dc:creator>
  <cp:lastModifiedBy>keiyaku05</cp:lastModifiedBy>
  <dcterms:created xsi:type="dcterms:W3CDTF">2023-05-17T04:14:34Z</dcterms:created>
  <dcterms:modified xsi:type="dcterms:W3CDTF">2023-05-19T00:00:55Z</dcterms:modified>
</cp:coreProperties>
</file>