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 defaultThemeVersion="124226"/>
  <xr:revisionPtr xr6:coauthVersionLast="45" xr6:coauthVersionMax="45" documentId="13_ncr:1_{B2E4D0B1-F434-4663-A98E-79C3AA3DF7B0}" revIDLastSave="0" xr10:uidLastSave="{00000000-0000-0000-0000-000000000000}"/>
  <bookViews>
    <workbookView xr2:uid="{00000000-000D-0000-FFFF-FFFF00000000}" windowHeight="9960" windowWidth="18450" xWindow="450" yWindow="4590"/>
  </bookViews>
  <sheets>
    <sheet r:id="rId1" name="那覇市町丁字別人口" sheetId="8"/>
  </sheets>
  <definedNames>
    <definedName localSheetId="0" name="_xlnm.Print_Titles">那覇市町丁字別人口!$3:$3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8" l="1"/>
  <c r="E9" i="8"/>
  <c r="F9" i="8"/>
  <c r="C9" i="8"/>
</calcChain>
</file>

<file path=xl/sharedStrings.xml><?xml version="1.0" encoding="utf-8"?>
<sst xmlns="http://schemas.openxmlformats.org/spreadsheetml/2006/main" count="447" uniqueCount="233">
  <si>
    <t>男</t>
    <rPh sb="0" eb="1">
      <t>オトコ</t>
    </rPh>
    <phoneticPr fontId="4"/>
  </si>
  <si>
    <t>女</t>
    <rPh sb="0" eb="1">
      <t>オンナ</t>
    </rPh>
    <phoneticPr fontId="4"/>
  </si>
  <si>
    <t>古波蔵3丁目</t>
  </si>
  <si>
    <t>牧志1丁目</t>
  </si>
  <si>
    <t>古波蔵4丁目</t>
  </si>
  <si>
    <t>牧志2丁目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</si>
  <si>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</si>
  <si>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</si>
  <si>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</si>
  <si>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</si>
  <si>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</si>
  <si>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</si>
  <si>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</si>
  <si>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</si>
  <si>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</si>
  <si>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</si>
  <si>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</si>
  <si>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</si>
  <si>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</si>
  <si>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</si>
  <si>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</si>
  <si>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</si>
  <si>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</si>
  <si>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</si>
  <si>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</si>
  <si>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</si>
  <si>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</si>
  <si>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</si>
  <si>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</si>
  <si>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</si>
  <si>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</si>
  <si>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</si>
  <si>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</si>
  <si>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</si>
  <si>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</si>
  <si>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泊1丁目</t>
  </si>
  <si>
    <t>銘苅1丁目</t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</si>
  <si>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</si>
  <si>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</si>
  <si>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</si>
  <si>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</si>
  <si>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</si>
  <si>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</si>
  <si>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</si>
  <si>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</si>
  <si>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</si>
  <si>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</si>
  <si>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</si>
  <si>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</si>
  <si>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</si>
  <si>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</si>
  <si>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</si>
  <si>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</si>
  <si>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</si>
  <si>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</si>
  <si>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</si>
  <si>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</si>
  <si>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</si>
  <si>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</si>
  <si>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久米1丁目</t>
  </si>
  <si>
    <t>樋川2丁目</t>
  </si>
  <si>
    <t>久米2丁目</t>
  </si>
  <si>
    <t>前島1丁目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</si>
  <si>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</si>
  <si>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</si>
  <si>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</si>
  <si>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</si>
  <si>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</si>
  <si>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</si>
  <si>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</si>
  <si>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</si>
  <si>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曙1丁目</t>
  </si>
  <si>
    <t>垣花町1丁目</t>
    <rPh sb="2" eb="3">
      <t>マチ</t>
    </rPh>
    <phoneticPr fontId="3"/>
  </si>
  <si>
    <t>垣花町2丁目</t>
    <rPh sb="2" eb="3">
      <t>マチ</t>
    </rPh>
    <phoneticPr fontId="3"/>
  </si>
  <si>
    <t>垣花町3丁目</t>
    <rPh sb="2" eb="3">
      <t>マチ</t>
    </rPh>
    <phoneticPr fontId="3"/>
  </si>
  <si>
    <t>那覇市合計</t>
  </si>
  <si>
    <t>本庁</t>
  </si>
  <si>
    <t>真和志</t>
  </si>
  <si>
    <t>首里</t>
  </si>
  <si>
    <t>小禄</t>
  </si>
  <si>
    <t>泉崎2丁目</t>
  </si>
  <si>
    <t>泉崎1丁目</t>
  </si>
  <si>
    <t>古波蔵1丁目</t>
  </si>
  <si>
    <t>古波蔵2丁目</t>
  </si>
  <si>
    <t>壺屋2丁目</t>
  </si>
  <si>
    <t>字与儀</t>
  </si>
  <si>
    <t>与儀1丁目</t>
  </si>
  <si>
    <t>与儀2丁目</t>
  </si>
  <si>
    <t>字安里</t>
  </si>
  <si>
    <t>安里1丁目</t>
  </si>
  <si>
    <t>安里2丁目</t>
  </si>
  <si>
    <t>安里3丁目</t>
  </si>
  <si>
    <t>字上間</t>
  </si>
  <si>
    <t>上間1丁目</t>
  </si>
  <si>
    <t>字国場</t>
  </si>
  <si>
    <t>字識名</t>
  </si>
  <si>
    <t>識名1丁目</t>
  </si>
  <si>
    <t>識名2丁目</t>
  </si>
  <si>
    <t>識名3丁目</t>
  </si>
  <si>
    <t>識名4丁目</t>
  </si>
  <si>
    <t>字大道</t>
  </si>
  <si>
    <t>字仲井真</t>
  </si>
  <si>
    <t>長田1丁目</t>
  </si>
  <si>
    <t>長田2丁目</t>
  </si>
  <si>
    <t>繁多川1丁目</t>
  </si>
  <si>
    <t>繁多川2丁目</t>
  </si>
  <si>
    <t>繁多川3丁目</t>
  </si>
  <si>
    <t>繁多川4丁目</t>
  </si>
  <si>
    <t>繁多川5丁目</t>
  </si>
  <si>
    <t>字古島</t>
  </si>
  <si>
    <t>古島1丁目</t>
  </si>
  <si>
    <t>古島2丁目</t>
  </si>
  <si>
    <t>字真地</t>
  </si>
  <si>
    <t>真嘉比1丁目</t>
  </si>
  <si>
    <t>真嘉比2丁目</t>
  </si>
  <si>
    <t>真嘉比3丁目</t>
  </si>
  <si>
    <t>松島1丁目</t>
  </si>
  <si>
    <t>松島2丁目</t>
  </si>
  <si>
    <t>字松川</t>
  </si>
  <si>
    <t>松川1丁目</t>
  </si>
  <si>
    <t>松川2丁目</t>
  </si>
  <si>
    <t>松川3丁目</t>
  </si>
  <si>
    <t>三原1丁目</t>
  </si>
  <si>
    <t>三原2丁目</t>
  </si>
  <si>
    <t>三原3丁目</t>
  </si>
  <si>
    <t>字寄宮</t>
  </si>
  <si>
    <t>寄宮1丁目</t>
  </si>
  <si>
    <t>寄宮2丁目</t>
  </si>
  <si>
    <t>寄宮3丁目</t>
  </si>
  <si>
    <t>首里赤田町1丁目</t>
  </si>
  <si>
    <t>首里赤田町2丁目</t>
  </si>
  <si>
    <t>首里赤田町3丁目</t>
  </si>
  <si>
    <t>首里赤平町1丁目</t>
  </si>
  <si>
    <t>首里赤平町2丁目</t>
  </si>
  <si>
    <t>首里池端町</t>
  </si>
  <si>
    <t>首里石嶺町1丁目</t>
  </si>
  <si>
    <t>首里石嶺町2丁目</t>
  </si>
  <si>
    <t>首里石嶺町3丁目</t>
  </si>
  <si>
    <t>首里石嶺町4丁目</t>
  </si>
  <si>
    <t>首里大名町1丁目</t>
  </si>
  <si>
    <t>首里大名町2丁目</t>
  </si>
  <si>
    <t>首里大名町3丁目</t>
  </si>
  <si>
    <t>首里大中町1丁目</t>
  </si>
  <si>
    <t>首里大中町2丁目</t>
  </si>
  <si>
    <t>首里金城町1丁目</t>
  </si>
  <si>
    <t>首里金城町2丁目</t>
  </si>
  <si>
    <t>首里金城町3丁目</t>
  </si>
  <si>
    <t>首里金城町4丁目</t>
  </si>
  <si>
    <t>首里儀保町1丁目</t>
  </si>
  <si>
    <t>首里儀保町2丁目</t>
  </si>
  <si>
    <t>首里儀保町3丁目</t>
  </si>
  <si>
    <t>首里儀保町4丁目</t>
  </si>
  <si>
    <t>首里久場川町1丁目</t>
  </si>
  <si>
    <t>首里久場川町2丁目</t>
  </si>
  <si>
    <t>首里崎山町1丁目</t>
  </si>
  <si>
    <t>首里崎山町2丁目</t>
  </si>
  <si>
    <t>首里崎山町3丁目</t>
  </si>
  <si>
    <t>首里崎山町4丁目</t>
  </si>
  <si>
    <t>首里寒川町1丁目</t>
  </si>
  <si>
    <t>首里寒川町2丁目</t>
  </si>
  <si>
    <t>首里末吉町1丁目</t>
  </si>
  <si>
    <t>首里末吉町2丁目</t>
  </si>
  <si>
    <t>首里末吉町3丁目</t>
  </si>
  <si>
    <t>首里末吉町4丁目</t>
  </si>
  <si>
    <t>首里平良町1丁目</t>
  </si>
  <si>
    <t>首里平良町2丁目</t>
  </si>
  <si>
    <t>首里汀良町1丁目</t>
  </si>
  <si>
    <t>首里汀良町2丁目</t>
  </si>
  <si>
    <t>首里汀良町3丁目</t>
  </si>
  <si>
    <t>首里当蔵町1丁目</t>
  </si>
  <si>
    <t>首里当蔵町2丁目</t>
  </si>
  <si>
    <t>首里当蔵町3丁目</t>
  </si>
  <si>
    <t>首里桃原町1丁目</t>
  </si>
  <si>
    <t>首里桃原町2丁目</t>
  </si>
  <si>
    <t>首里鳥堀町1丁目</t>
  </si>
  <si>
    <t>首里鳥堀町2丁目</t>
  </si>
  <si>
    <t>首里鳥堀町3丁目</t>
  </si>
  <si>
    <t>首里鳥堀町4丁目</t>
  </si>
  <si>
    <t>首里鳥堀町5丁目</t>
  </si>
  <si>
    <t>首里真和志町1丁目</t>
  </si>
  <si>
    <t>首里真和志町2丁目</t>
  </si>
  <si>
    <t>首里山川町1丁目</t>
  </si>
  <si>
    <t>首里山川町2丁目</t>
  </si>
  <si>
    <t>首里山川町3丁目</t>
  </si>
  <si>
    <t>字赤嶺</t>
  </si>
  <si>
    <t>赤嶺1丁目</t>
  </si>
  <si>
    <t>赤嶺2丁目</t>
  </si>
  <si>
    <t>字宇栄原</t>
  </si>
  <si>
    <t>宇栄原1丁目</t>
  </si>
  <si>
    <t>宇栄原2丁目</t>
  </si>
  <si>
    <t>宇栄原3丁目</t>
  </si>
  <si>
    <t>宇栄原4丁目</t>
  </si>
  <si>
    <t>宇栄原5丁目</t>
  </si>
  <si>
    <t>宇栄原6丁目</t>
  </si>
  <si>
    <t>字小禄</t>
  </si>
  <si>
    <t>小禄1丁目</t>
  </si>
  <si>
    <t>小禄2丁目</t>
  </si>
  <si>
    <t>小禄3丁目</t>
  </si>
  <si>
    <t>小禄4丁目</t>
  </si>
  <si>
    <t>小禄5丁目</t>
  </si>
  <si>
    <t>字鏡水</t>
  </si>
  <si>
    <t>鏡原町</t>
  </si>
  <si>
    <t>字具志</t>
  </si>
  <si>
    <t>具志1丁目</t>
  </si>
  <si>
    <t>具志2丁目</t>
  </si>
  <si>
    <t>具志3丁目</t>
  </si>
  <si>
    <t>字高良</t>
  </si>
  <si>
    <t>高良1丁目</t>
  </si>
  <si>
    <t>高良2丁目</t>
  </si>
  <si>
    <t>高良3丁目</t>
  </si>
  <si>
    <t>字田原</t>
  </si>
  <si>
    <t>田原1丁目</t>
  </si>
  <si>
    <t>田原2丁目</t>
  </si>
  <si>
    <t>田原3丁目</t>
  </si>
  <si>
    <t>田原4丁目</t>
  </si>
  <si>
    <t>字当間</t>
  </si>
  <si>
    <t>字宮城</t>
  </si>
  <si>
    <t>宮城1丁目</t>
  </si>
  <si>
    <t>字安次嶺</t>
  </si>
  <si>
    <t>字大嶺</t>
  </si>
  <si>
    <t>金城1丁目</t>
  </si>
  <si>
    <t>金城2丁目</t>
  </si>
  <si>
    <t>金城3丁目</t>
  </si>
  <si>
    <t>金城4丁目</t>
  </si>
  <si>
    <t>金城5丁目</t>
  </si>
  <si>
    <t>世帯数</t>
    <rPh sb="0" eb="3">
      <t>セタイスウ</t>
    </rPh>
    <phoneticPr fontId="4"/>
  </si>
  <si>
    <t>人口</t>
    <rPh sb="0" eb="2">
      <t>ジンコウ</t>
    </rPh>
    <phoneticPr fontId="4"/>
  </si>
  <si>
    <t>本庁</t>
    <rPh sb="0" eb="2">
      <t>ホンチョウ</t>
    </rPh>
    <phoneticPr fontId="4"/>
  </si>
  <si>
    <t>真和志</t>
    <rPh sb="0" eb="3">
      <t>マワシ</t>
    </rPh>
    <phoneticPr fontId="4"/>
  </si>
  <si>
    <t>首里</t>
    <rPh sb="0" eb="2">
      <t>シュリ</t>
    </rPh>
    <phoneticPr fontId="4"/>
  </si>
  <si>
    <t>小禄</t>
    <rPh sb="0" eb="2">
      <t>オロク</t>
    </rPh>
    <phoneticPr fontId="4"/>
  </si>
  <si>
    <t>町丁字別人口世帯数</t>
    <rPh sb="1" eb="2">
      <t>チョウ</t>
    </rPh>
    <phoneticPr fontId="4"/>
  </si>
  <si>
    <t>令和5年10月末時点</t>
    <rPh sb="0" eb="1">
      <t>レイ</t>
    </rPh>
    <rPh sb="1" eb="2">
      <t>ワ</t>
    </rPh>
    <rPh sb="8" eb="10">
      <t>ジテン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</si>
</sst>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5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6">
    <xf numFmtId="0" fontId="0" fillId="0" borderId="0" xfId="0"/>
    <xf numFmtId="38" fontId="0" fillId="0" borderId="0" xfId="1" applyFont="1"/>
    <xf numFmtId="0" fontId="0" fillId="0" borderId="3" xfId="0" applyBorder="1"/>
    <xf numFmtId="38" fontId="0" fillId="0" borderId="3" xfId="1" applyFont="1" applyBorder="1"/>
    <xf numFmtId="0" fontId="0" fillId="0" borderId="1" xfId="0" applyBorder="1"/>
    <xf numFmtId="0" fontId="0" fillId="0" borderId="2" xfId="0" applyBorder="1"/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 2" xfId="4" xr:uid="{00000000-0005-0000-0000-000005000000}"/>
  </cellStyles>
  <dxfs count="0"/>
  <tableStyles count="0" defaultTableStyle="TableStyleMedium2" defaultPivotStyle="PivotStyleLight16"/>
  <colors>
    <mruColors>
      <color rgb="FFFFFFCC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227"/>
  <sheetViews>
    <sheetView tabSelected="1" view="pageBreakPreview" zoomScale="90" zoomScaleNormal="100" zoomScaleSheetLayoutView="90" workbookViewId="0">
      <selection activeCell="L13" sqref="L13"/>
    </sheetView>
  </sheetViews>
  <sheetFormatPr defaultRowHeight="13.5" x14ac:dyDescent="0.15"/>
  <cols>
    <col min="2" max="2" width="22.875" customWidth="1"/>
    <col min="3" max="6" width="11.75" style="1" customWidth="1"/>
  </cols>
  <sheetData>
    <row r="1" spans="1:6" x14ac:dyDescent="0.15">
      <c r="A1" t="s">
        <v>231</v>
      </c>
    </row>
    <row r="2" spans="1:6" x14ac:dyDescent="0.15">
      <c r="A2" t="s">
        <v>232</v>
      </c>
    </row>
    <row r="3" spans="1:6" x14ac:dyDescent="0.15">
      <c r="A3" s="4"/>
      <c r="B3" s="5"/>
      <c r="C3" s="3" t="s">
        <v>225</v>
      </c>
      <c r="D3" s="3" t="s">
        <v>226</v>
      </c>
      <c r="E3" s="3" t="s">
        <v>0</v>
      </c>
      <c r="F3" s="3" t="s">
        <v>1</v>
      </c>
    </row>
    <row r="4" spans="1:6" x14ac:dyDescent="0.15">
      <c r="A4" s="4" t="s">
        <v>75</v>
      </c>
      <c r="B4" s="5"/>
      <c r="C4" s="3">
        <v>159503</v>
      </c>
      <c r="D4" s="3">
        <v>315579</v>
      </c>
      <c r="E4" s="3">
        <v>152760</v>
      </c>
      <c r="F4" s="3">
        <v>162819</v>
      </c>
    </row>
    <row r="5" spans="1:6" x14ac:dyDescent="0.15">
      <c r="A5" s="4" t="s">
        <v>76</v>
      </c>
      <c r="B5" s="5"/>
      <c r="C5" s="3">
        <v>53938</v>
      </c>
      <c r="D5" s="3">
        <v>99112</v>
      </c>
      <c r="E5" s="3">
        <v>47826</v>
      </c>
      <c r="F5" s="3">
        <v>51286</v>
      </c>
    </row>
    <row r="6" spans="1:6" x14ac:dyDescent="0.15">
      <c r="A6" s="4" t="s">
        <v>77</v>
      </c>
      <c r="B6" s="5"/>
      <c r="C6" s="3">
        <v>52597</v>
      </c>
      <c r="D6" s="3">
        <v>102275</v>
      </c>
      <c r="E6" s="3">
        <v>49380</v>
      </c>
      <c r="F6" s="3">
        <v>52895</v>
      </c>
    </row>
    <row r="7" spans="1:6" x14ac:dyDescent="0.15">
      <c r="A7" s="4" t="s">
        <v>78</v>
      </c>
      <c r="B7" s="5"/>
      <c r="C7" s="3">
        <v>25202</v>
      </c>
      <c r="D7" s="3">
        <v>55756</v>
      </c>
      <c r="E7" s="3">
        <v>26445</v>
      </c>
      <c r="F7" s="3">
        <v>29311</v>
      </c>
    </row>
    <row r="8" spans="1:6" x14ac:dyDescent="0.15">
      <c r="A8" s="4" t="s">
        <v>79</v>
      </c>
      <c r="B8" s="5"/>
      <c r="C8" s="3">
        <v>27766</v>
      </c>
      <c r="D8" s="3">
        <v>58436</v>
      </c>
      <c r="E8" s="3">
        <v>29109</v>
      </c>
      <c r="F8" s="3">
        <v>29327</v>
      </c>
    </row>
    <row r="9" spans="1:6" x14ac:dyDescent="0.15">
      <c r="C9" s="1" t="str">
        <f>IFERROR(VLOOKUP($B9,#REF!,14,FALSE),"")</f>
        <v/>
      </c>
      <c r="D9" s="1" t="str">
        <f>IFERROR(VLOOKUP($B9,#REF!,10,FALSE),"")</f>
        <v/>
      </c>
      <c r="E9" s="1" t="str">
        <f>IFERROR(VLOOKUP($B9,#REF!,8,FALSE),"")</f>
        <v/>
      </c>
      <c r="F9" s="1" t="str">
        <f>IFERROR(VLOOKUP($B9,#REF!,9,FALSE),"")</f>
        <v/>
      </c>
    </row>
    <row r="10" spans="1:6" x14ac:dyDescent="0.15">
      <c r="A10" s="2" t="s">
        <v>227</v>
      </c>
      <c r="B10" s="2" t="s">
        <v>71</v>
      </c>
      <c r="C10" s="3">
        <v>929</v>
      </c>
      <c r="D10" s="3">
        <v>1476</v>
      </c>
      <c r="E10" s="3">
        <v>813</v>
      </c>
      <c r="F10" s="3">
        <v>663</v>
      </c>
    </row>
    <row r="11" spans="1:6" x14ac:dyDescent="0.15">
      <c r="A11" s="2" t="s">
        <v>227</v>
      </c>
      <c r="B11" s="2" t="s">
        <v>8</v>
      </c>
      <c r="C11" s="3">
        <v>764</v>
      </c>
      <c r="D11" s="3">
        <v>1350</v>
      </c>
      <c r="E11" s="3">
        <v>695</v>
      </c>
      <c r="F11" s="3">
        <v>655</v>
      </c>
    </row>
    <row r="12" spans="1:6" x14ac:dyDescent="0.15">
      <c r="A12" s="2" t="s">
        <v>227</v>
      </c>
      <c r="B12" s="2" t="s">
        <v>11</v>
      </c>
      <c r="C12" s="3">
        <v>1138</v>
      </c>
      <c r="D12" s="3">
        <v>2073</v>
      </c>
      <c r="E12" s="3">
        <v>1054</v>
      </c>
      <c r="F12" s="3">
        <v>1019</v>
      </c>
    </row>
    <row r="13" spans="1:6" x14ac:dyDescent="0.15">
      <c r="A13" s="2" t="s">
        <v>227</v>
      </c>
      <c r="B13" s="2" t="s">
        <v>14</v>
      </c>
      <c r="C13" s="3">
        <v>82</v>
      </c>
      <c r="D13" s="3">
        <v>179</v>
      </c>
      <c r="E13" s="3">
        <v>80</v>
      </c>
      <c r="F13" s="3">
        <v>99</v>
      </c>
    </row>
    <row r="14" spans="1:6" x14ac:dyDescent="0.15">
      <c r="A14" s="2" t="s">
        <v>227</v>
      </c>
      <c r="B14" s="2" t="s">
        <v>17</v>
      </c>
      <c r="C14" s="3">
        <v>1868</v>
      </c>
      <c r="D14" s="3">
        <v>3522</v>
      </c>
      <c r="E14" s="3">
        <v>1749</v>
      </c>
      <c r="F14" s="3">
        <v>1773</v>
      </c>
    </row>
    <row r="15" spans="1:6" x14ac:dyDescent="0.15">
      <c r="A15" s="2" t="s">
        <v>227</v>
      </c>
      <c r="B15" s="2" t="s">
        <v>20</v>
      </c>
      <c r="C15" s="3">
        <v>872</v>
      </c>
      <c r="D15" s="3">
        <v>1980</v>
      </c>
      <c r="E15" s="3">
        <v>954</v>
      </c>
      <c r="F15" s="3">
        <v>1026</v>
      </c>
    </row>
    <row r="16" spans="1:6" x14ac:dyDescent="0.15">
      <c r="A16" s="2" t="s">
        <v>227</v>
      </c>
      <c r="B16" s="2" t="s">
        <v>23</v>
      </c>
      <c r="C16" s="3">
        <v>1478</v>
      </c>
      <c r="D16" s="3">
        <v>2970</v>
      </c>
      <c r="E16" s="3">
        <v>1399</v>
      </c>
      <c r="F16" s="3">
        <v>1571</v>
      </c>
    </row>
    <row r="17" spans="1:6" x14ac:dyDescent="0.15">
      <c r="A17" s="2" t="s">
        <v>227</v>
      </c>
      <c r="B17" s="2" t="s">
        <v>26</v>
      </c>
      <c r="C17" s="3">
        <v>1492</v>
      </c>
      <c r="D17" s="3">
        <v>2604</v>
      </c>
      <c r="E17" s="3">
        <v>1305</v>
      </c>
      <c r="F17" s="3">
        <v>1299</v>
      </c>
    </row>
    <row r="18" spans="1:6" x14ac:dyDescent="0.15">
      <c r="A18" s="2" t="s">
        <v>227</v>
      </c>
      <c r="B18" s="2" t="s">
        <v>29</v>
      </c>
      <c r="C18" s="3">
        <v>939</v>
      </c>
      <c r="D18" s="3">
        <v>2112</v>
      </c>
      <c r="E18" s="3">
        <v>1002</v>
      </c>
      <c r="F18" s="3">
        <v>1110</v>
      </c>
    </row>
    <row r="19" spans="1:6" x14ac:dyDescent="0.15">
      <c r="A19" s="2" t="s">
        <v>227</v>
      </c>
      <c r="B19" s="2" t="s">
        <v>32</v>
      </c>
      <c r="C19" s="3">
        <v>1333</v>
      </c>
      <c r="D19" s="3">
        <v>2993</v>
      </c>
      <c r="E19" s="3">
        <v>1433</v>
      </c>
      <c r="F19" s="3">
        <v>1560</v>
      </c>
    </row>
    <row r="20" spans="1:6" x14ac:dyDescent="0.15">
      <c r="A20" s="2" t="s">
        <v>227</v>
      </c>
      <c r="B20" s="2" t="s">
        <v>80</v>
      </c>
      <c r="C20" s="3">
        <v>966</v>
      </c>
      <c r="D20" s="3">
        <v>1779</v>
      </c>
      <c r="E20" s="3">
        <v>788</v>
      </c>
      <c r="F20" s="3">
        <v>991</v>
      </c>
    </row>
    <row r="21" spans="1:6" x14ac:dyDescent="0.15">
      <c r="A21" s="2" t="s">
        <v>227</v>
      </c>
      <c r="B21" s="2" t="s">
        <v>81</v>
      </c>
      <c r="C21" s="3">
        <v>749</v>
      </c>
      <c r="D21" s="3">
        <v>1219</v>
      </c>
      <c r="E21" s="3">
        <v>553</v>
      </c>
      <c r="F21" s="3">
        <v>666</v>
      </c>
    </row>
    <row r="22" spans="1:6" x14ac:dyDescent="0.15">
      <c r="A22" s="2" t="s">
        <v>227</v>
      </c>
      <c r="B22" s="2" t="s">
        <v>39</v>
      </c>
      <c r="C22" s="3">
        <v>625</v>
      </c>
      <c r="D22" s="3">
        <v>1195</v>
      </c>
      <c r="E22" s="3">
        <v>570</v>
      </c>
      <c r="F22" s="3">
        <v>625</v>
      </c>
    </row>
    <row r="23" spans="1:6" x14ac:dyDescent="0.15">
      <c r="A23" s="2" t="s">
        <v>227</v>
      </c>
      <c r="B23" s="2" t="s">
        <v>42</v>
      </c>
      <c r="C23" s="3">
        <v>813</v>
      </c>
      <c r="D23" s="3">
        <v>1666</v>
      </c>
      <c r="E23" s="3">
        <v>814</v>
      </c>
      <c r="F23" s="3">
        <v>852</v>
      </c>
    </row>
    <row r="24" spans="1:6" x14ac:dyDescent="0.15">
      <c r="A24" s="2" t="s">
        <v>227</v>
      </c>
      <c r="B24" s="2" t="s">
        <v>45</v>
      </c>
      <c r="C24" s="3">
        <v>85</v>
      </c>
      <c r="D24" s="3">
        <v>205</v>
      </c>
      <c r="E24" s="3">
        <v>99</v>
      </c>
      <c r="F24" s="3">
        <v>106</v>
      </c>
    </row>
    <row r="25" spans="1:6" x14ac:dyDescent="0.15">
      <c r="A25" s="2" t="s">
        <v>227</v>
      </c>
      <c r="B25" s="2" t="s">
        <v>48</v>
      </c>
      <c r="C25" s="3">
        <v>570</v>
      </c>
      <c r="D25" s="3">
        <v>1188</v>
      </c>
      <c r="E25" s="3">
        <v>585</v>
      </c>
      <c r="F25" s="3">
        <v>603</v>
      </c>
    </row>
    <row r="26" spans="1:6" x14ac:dyDescent="0.15">
      <c r="A26" s="2" t="s">
        <v>227</v>
      </c>
      <c r="B26" s="2" t="s">
        <v>51</v>
      </c>
      <c r="C26" s="3">
        <v>636</v>
      </c>
      <c r="D26" s="3">
        <v>1478</v>
      </c>
      <c r="E26" s="3">
        <v>688</v>
      </c>
      <c r="F26" s="3">
        <v>790</v>
      </c>
    </row>
    <row r="27" spans="1:6" x14ac:dyDescent="0.15">
      <c r="A27" s="2" t="s">
        <v>227</v>
      </c>
      <c r="B27" s="2" t="s">
        <v>54</v>
      </c>
      <c r="C27" s="3">
        <v>472</v>
      </c>
      <c r="D27" s="3">
        <v>1260</v>
      </c>
      <c r="E27" s="3">
        <v>578</v>
      </c>
      <c r="F27" s="3">
        <v>682</v>
      </c>
    </row>
    <row r="28" spans="1:6" x14ac:dyDescent="0.15">
      <c r="A28" s="2" t="s">
        <v>227</v>
      </c>
      <c r="B28" s="2" t="s">
        <v>57</v>
      </c>
      <c r="C28" s="3">
        <v>1343</v>
      </c>
      <c r="D28" s="3">
        <v>2381</v>
      </c>
      <c r="E28" s="3">
        <v>1120</v>
      </c>
      <c r="F28" s="3">
        <v>1261</v>
      </c>
    </row>
    <row r="29" spans="1:6" x14ac:dyDescent="0.15">
      <c r="A29" s="2" t="s">
        <v>227</v>
      </c>
      <c r="B29" s="2" t="s">
        <v>59</v>
      </c>
      <c r="C29" s="3">
        <v>853</v>
      </c>
      <c r="D29" s="3">
        <v>1418</v>
      </c>
      <c r="E29" s="3">
        <v>674</v>
      </c>
      <c r="F29" s="3">
        <v>744</v>
      </c>
    </row>
    <row r="30" spans="1:6" x14ac:dyDescent="0.15">
      <c r="A30" s="2" t="s">
        <v>227</v>
      </c>
      <c r="B30" s="2" t="s">
        <v>61</v>
      </c>
      <c r="C30" s="3">
        <v>1021</v>
      </c>
      <c r="D30" s="3">
        <v>1675</v>
      </c>
      <c r="E30" s="3">
        <v>795</v>
      </c>
      <c r="F30" s="3">
        <v>880</v>
      </c>
    </row>
    <row r="31" spans="1:6" x14ac:dyDescent="0.15">
      <c r="A31" s="2" t="s">
        <v>227</v>
      </c>
      <c r="B31" s="2" t="s">
        <v>63</v>
      </c>
      <c r="C31" s="3">
        <v>49</v>
      </c>
      <c r="D31" s="3">
        <v>95</v>
      </c>
      <c r="E31" s="3">
        <v>45</v>
      </c>
      <c r="F31" s="3">
        <v>50</v>
      </c>
    </row>
    <row r="32" spans="1:6" x14ac:dyDescent="0.15">
      <c r="A32" s="2" t="s">
        <v>227</v>
      </c>
      <c r="B32" s="2" t="s">
        <v>66</v>
      </c>
      <c r="C32" s="3">
        <v>625</v>
      </c>
      <c r="D32" s="3">
        <v>900</v>
      </c>
      <c r="E32" s="3">
        <v>438</v>
      </c>
      <c r="F32" s="3">
        <v>462</v>
      </c>
    </row>
    <row r="33" spans="1:6" x14ac:dyDescent="0.15">
      <c r="A33" s="2" t="s">
        <v>227</v>
      </c>
      <c r="B33" s="2" t="s">
        <v>69</v>
      </c>
      <c r="C33" s="3">
        <v>327</v>
      </c>
      <c r="D33" s="3">
        <v>517</v>
      </c>
      <c r="E33" s="3">
        <v>267</v>
      </c>
      <c r="F33" s="3">
        <v>250</v>
      </c>
    </row>
    <row r="34" spans="1:6" x14ac:dyDescent="0.15">
      <c r="A34" s="2" t="s">
        <v>227</v>
      </c>
      <c r="B34" s="2" t="s">
        <v>2</v>
      </c>
      <c r="C34" s="3">
        <v>1644</v>
      </c>
      <c r="D34" s="3">
        <v>3413</v>
      </c>
      <c r="E34" s="3">
        <v>1568</v>
      </c>
      <c r="F34" s="3">
        <v>1845</v>
      </c>
    </row>
    <row r="35" spans="1:6" x14ac:dyDescent="0.15">
      <c r="A35" s="2" t="s">
        <v>227</v>
      </c>
      <c r="B35" s="2" t="s">
        <v>4</v>
      </c>
      <c r="C35" s="3">
        <v>435</v>
      </c>
      <c r="D35" s="3">
        <v>856</v>
      </c>
      <c r="E35" s="3">
        <v>409</v>
      </c>
      <c r="F35" s="3">
        <v>447</v>
      </c>
    </row>
    <row r="36" spans="1:6" x14ac:dyDescent="0.15">
      <c r="A36" s="2" t="s">
        <v>227</v>
      </c>
      <c r="B36" s="2" t="s">
        <v>6</v>
      </c>
      <c r="C36" s="3">
        <v>860</v>
      </c>
      <c r="D36" s="3">
        <v>1475</v>
      </c>
      <c r="E36" s="3">
        <v>693</v>
      </c>
      <c r="F36" s="3">
        <v>782</v>
      </c>
    </row>
    <row r="37" spans="1:6" x14ac:dyDescent="0.15">
      <c r="A37" s="2" t="s">
        <v>227</v>
      </c>
      <c r="B37" s="2" t="s">
        <v>9</v>
      </c>
      <c r="C37" s="3">
        <v>1398</v>
      </c>
      <c r="D37" s="3">
        <v>2615</v>
      </c>
      <c r="E37" s="3">
        <v>1284</v>
      </c>
      <c r="F37" s="3">
        <v>1331</v>
      </c>
    </row>
    <row r="38" spans="1:6" x14ac:dyDescent="0.15">
      <c r="A38" s="2" t="s">
        <v>227</v>
      </c>
      <c r="B38" s="2" t="s">
        <v>12</v>
      </c>
      <c r="C38" s="3">
        <v>307</v>
      </c>
      <c r="D38" s="3">
        <v>548</v>
      </c>
      <c r="E38" s="3">
        <v>274</v>
      </c>
      <c r="F38" s="3">
        <v>274</v>
      </c>
    </row>
    <row r="39" spans="1:6" x14ac:dyDescent="0.15">
      <c r="A39" s="2" t="s">
        <v>227</v>
      </c>
      <c r="B39" s="2" t="s">
        <v>15</v>
      </c>
      <c r="C39" s="3">
        <v>1071</v>
      </c>
      <c r="D39" s="3">
        <v>1662</v>
      </c>
      <c r="E39" s="3">
        <v>810</v>
      </c>
      <c r="F39" s="3">
        <v>852</v>
      </c>
    </row>
    <row r="40" spans="1:6" x14ac:dyDescent="0.15">
      <c r="A40" s="2" t="s">
        <v>227</v>
      </c>
      <c r="B40" s="2" t="s">
        <v>18</v>
      </c>
      <c r="C40" s="3">
        <v>632</v>
      </c>
      <c r="D40" s="3">
        <v>856</v>
      </c>
      <c r="E40" s="3">
        <v>439</v>
      </c>
      <c r="F40" s="3">
        <v>417</v>
      </c>
    </row>
    <row r="41" spans="1:6" x14ac:dyDescent="0.15">
      <c r="A41" s="2" t="s">
        <v>227</v>
      </c>
      <c r="B41" s="2" t="s">
        <v>21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15">
      <c r="A42" s="2" t="s">
        <v>227</v>
      </c>
      <c r="B42" s="2" t="s">
        <v>24</v>
      </c>
      <c r="C42" s="3">
        <v>726</v>
      </c>
      <c r="D42" s="3">
        <v>1356</v>
      </c>
      <c r="E42" s="3">
        <v>625</v>
      </c>
      <c r="F42" s="3">
        <v>731</v>
      </c>
    </row>
    <row r="43" spans="1:6" x14ac:dyDescent="0.15">
      <c r="A43" s="2" t="s">
        <v>227</v>
      </c>
      <c r="B43" s="2" t="s">
        <v>27</v>
      </c>
      <c r="C43" s="3">
        <v>700</v>
      </c>
      <c r="D43" s="3">
        <v>1414</v>
      </c>
      <c r="E43" s="3">
        <v>659</v>
      </c>
      <c r="F43" s="3">
        <v>755</v>
      </c>
    </row>
    <row r="44" spans="1:6" x14ac:dyDescent="0.15">
      <c r="A44" s="2" t="s">
        <v>227</v>
      </c>
      <c r="B44" s="2" t="s">
        <v>30</v>
      </c>
      <c r="C44" s="3">
        <v>534</v>
      </c>
      <c r="D44" s="3">
        <v>834</v>
      </c>
      <c r="E44" s="3">
        <v>329</v>
      </c>
      <c r="F44" s="3">
        <v>505</v>
      </c>
    </row>
    <row r="45" spans="1:6" x14ac:dyDescent="0.15">
      <c r="A45" s="2" t="s">
        <v>227</v>
      </c>
      <c r="B45" s="2" t="s">
        <v>33</v>
      </c>
      <c r="C45" s="3">
        <v>1292</v>
      </c>
      <c r="D45" s="3">
        <v>2066</v>
      </c>
      <c r="E45" s="3">
        <v>1041</v>
      </c>
      <c r="F45" s="3">
        <v>1025</v>
      </c>
    </row>
    <row r="46" spans="1:6" x14ac:dyDescent="0.15">
      <c r="A46" s="2" t="s">
        <v>227</v>
      </c>
      <c r="B46" s="2" t="s">
        <v>35</v>
      </c>
      <c r="C46" s="3">
        <v>1576</v>
      </c>
      <c r="D46" s="3">
        <v>3131</v>
      </c>
      <c r="E46" s="3">
        <v>1518</v>
      </c>
      <c r="F46" s="3">
        <v>1613</v>
      </c>
    </row>
    <row r="47" spans="1:6" x14ac:dyDescent="0.15">
      <c r="A47" s="2" t="s">
        <v>227</v>
      </c>
      <c r="B47" s="2" t="s">
        <v>37</v>
      </c>
      <c r="C47" s="3">
        <v>944</v>
      </c>
      <c r="D47" s="3">
        <v>1682</v>
      </c>
      <c r="E47" s="3">
        <v>822</v>
      </c>
      <c r="F47" s="3">
        <v>860</v>
      </c>
    </row>
    <row r="48" spans="1:6" x14ac:dyDescent="0.15">
      <c r="A48" s="2" t="s">
        <v>227</v>
      </c>
      <c r="B48" s="2" t="s">
        <v>40</v>
      </c>
      <c r="C48" s="3">
        <v>864</v>
      </c>
      <c r="D48" s="3">
        <v>1566</v>
      </c>
      <c r="E48" s="3">
        <v>790</v>
      </c>
      <c r="F48" s="3">
        <v>776</v>
      </c>
    </row>
    <row r="49" spans="1:6" x14ac:dyDescent="0.15">
      <c r="A49" s="2" t="s">
        <v>227</v>
      </c>
      <c r="B49" s="2" t="s">
        <v>43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15">
      <c r="A50" s="2" t="s">
        <v>227</v>
      </c>
      <c r="B50" s="2" t="s">
        <v>46</v>
      </c>
      <c r="C50" s="3">
        <v>816</v>
      </c>
      <c r="D50" s="3">
        <v>1294</v>
      </c>
      <c r="E50" s="3">
        <v>653</v>
      </c>
      <c r="F50" s="3">
        <v>641</v>
      </c>
    </row>
    <row r="51" spans="1:6" x14ac:dyDescent="0.15">
      <c r="A51" s="2" t="s">
        <v>227</v>
      </c>
      <c r="B51" s="2" t="s">
        <v>49</v>
      </c>
      <c r="C51" s="3">
        <v>739</v>
      </c>
      <c r="D51" s="3">
        <v>1233</v>
      </c>
      <c r="E51" s="3">
        <v>622</v>
      </c>
      <c r="F51" s="3">
        <v>611</v>
      </c>
    </row>
    <row r="52" spans="1:6" x14ac:dyDescent="0.15">
      <c r="A52" s="2" t="s">
        <v>227</v>
      </c>
      <c r="B52" s="2" t="s">
        <v>52</v>
      </c>
      <c r="C52" s="3">
        <v>717</v>
      </c>
      <c r="D52" s="3">
        <v>1298</v>
      </c>
      <c r="E52" s="3">
        <v>596</v>
      </c>
      <c r="F52" s="3">
        <v>702</v>
      </c>
    </row>
    <row r="53" spans="1:6" x14ac:dyDescent="0.15">
      <c r="A53" s="2" t="s">
        <v>227</v>
      </c>
      <c r="B53" s="2" t="s">
        <v>55</v>
      </c>
      <c r="C53" s="3">
        <v>641</v>
      </c>
      <c r="D53" s="3">
        <v>1100</v>
      </c>
      <c r="E53" s="3">
        <v>544</v>
      </c>
      <c r="F53" s="3">
        <v>556</v>
      </c>
    </row>
    <row r="54" spans="1:6" x14ac:dyDescent="0.15">
      <c r="A54" s="2" t="s">
        <v>227</v>
      </c>
      <c r="B54" s="2" t="s">
        <v>58</v>
      </c>
      <c r="C54" s="3">
        <v>1479</v>
      </c>
      <c r="D54" s="3">
        <v>2547</v>
      </c>
      <c r="E54" s="3">
        <v>1287</v>
      </c>
      <c r="F54" s="3">
        <v>1260</v>
      </c>
    </row>
    <row r="55" spans="1:6" x14ac:dyDescent="0.15">
      <c r="A55" s="2" t="s">
        <v>227</v>
      </c>
      <c r="B55" s="2" t="s">
        <v>60</v>
      </c>
      <c r="C55" s="3">
        <v>547</v>
      </c>
      <c r="D55" s="3">
        <v>1291</v>
      </c>
      <c r="E55" s="3">
        <v>570</v>
      </c>
      <c r="F55" s="3">
        <v>721</v>
      </c>
    </row>
    <row r="56" spans="1:6" x14ac:dyDescent="0.15">
      <c r="A56" s="2" t="s">
        <v>227</v>
      </c>
      <c r="B56" s="2" t="s">
        <v>62</v>
      </c>
      <c r="C56" s="3">
        <v>706</v>
      </c>
      <c r="D56" s="3">
        <v>1197</v>
      </c>
      <c r="E56" s="3">
        <v>561</v>
      </c>
      <c r="F56" s="3">
        <v>636</v>
      </c>
    </row>
    <row r="57" spans="1:6" x14ac:dyDescent="0.15">
      <c r="A57" s="2" t="s">
        <v>227</v>
      </c>
      <c r="B57" s="2" t="s">
        <v>64</v>
      </c>
      <c r="C57" s="3">
        <v>1004</v>
      </c>
      <c r="D57" s="3">
        <v>1642</v>
      </c>
      <c r="E57" s="3">
        <v>774</v>
      </c>
      <c r="F57" s="3">
        <v>868</v>
      </c>
    </row>
    <row r="58" spans="1:6" x14ac:dyDescent="0.15">
      <c r="A58" s="2" t="s">
        <v>227</v>
      </c>
      <c r="B58" s="2" t="s">
        <v>67</v>
      </c>
      <c r="C58" s="3">
        <v>766</v>
      </c>
      <c r="D58" s="3">
        <v>1124</v>
      </c>
      <c r="E58" s="3">
        <v>576</v>
      </c>
      <c r="F58" s="3">
        <v>548</v>
      </c>
    </row>
    <row r="59" spans="1:6" x14ac:dyDescent="0.15">
      <c r="A59" s="2" t="s">
        <v>227</v>
      </c>
      <c r="B59" s="2" t="s">
        <v>3</v>
      </c>
      <c r="C59" s="3">
        <v>758</v>
      </c>
      <c r="D59" s="3">
        <v>1331</v>
      </c>
      <c r="E59" s="3">
        <v>647</v>
      </c>
      <c r="F59" s="3">
        <v>684</v>
      </c>
    </row>
    <row r="60" spans="1:6" x14ac:dyDescent="0.15">
      <c r="A60" s="2" t="s">
        <v>227</v>
      </c>
      <c r="B60" s="2" t="s">
        <v>5</v>
      </c>
      <c r="C60" s="3">
        <v>1226</v>
      </c>
      <c r="D60" s="3">
        <v>2125</v>
      </c>
      <c r="E60" s="3">
        <v>1021</v>
      </c>
      <c r="F60" s="3">
        <v>1104</v>
      </c>
    </row>
    <row r="61" spans="1:6" x14ac:dyDescent="0.15">
      <c r="A61" s="2" t="s">
        <v>227</v>
      </c>
      <c r="B61" s="2" t="s">
        <v>7</v>
      </c>
      <c r="C61" s="3">
        <v>1280</v>
      </c>
      <c r="D61" s="3">
        <v>2002</v>
      </c>
      <c r="E61" s="3">
        <v>972</v>
      </c>
      <c r="F61" s="3">
        <v>1030</v>
      </c>
    </row>
    <row r="62" spans="1:6" x14ac:dyDescent="0.15">
      <c r="A62" s="2" t="s">
        <v>227</v>
      </c>
      <c r="B62" s="2" t="s">
        <v>10</v>
      </c>
      <c r="C62" s="3">
        <v>854</v>
      </c>
      <c r="D62" s="3">
        <v>1598</v>
      </c>
      <c r="E62" s="3">
        <v>784</v>
      </c>
      <c r="F62" s="3">
        <v>814</v>
      </c>
    </row>
    <row r="63" spans="1:6" x14ac:dyDescent="0.15">
      <c r="A63" s="2" t="s">
        <v>227</v>
      </c>
      <c r="B63" s="2" t="s">
        <v>13</v>
      </c>
      <c r="C63" s="3">
        <v>1514</v>
      </c>
      <c r="D63" s="3">
        <v>2457</v>
      </c>
      <c r="E63" s="3">
        <v>1204</v>
      </c>
      <c r="F63" s="3">
        <v>1253</v>
      </c>
    </row>
    <row r="64" spans="1:6" x14ac:dyDescent="0.15">
      <c r="A64" s="2" t="s">
        <v>227</v>
      </c>
      <c r="B64" s="2" t="s">
        <v>16</v>
      </c>
      <c r="C64" s="3">
        <v>562</v>
      </c>
      <c r="D64" s="3">
        <v>920</v>
      </c>
      <c r="E64" s="3">
        <v>428</v>
      </c>
      <c r="F64" s="3">
        <v>492</v>
      </c>
    </row>
    <row r="65" spans="1:6" x14ac:dyDescent="0.15">
      <c r="A65" s="2" t="s">
        <v>227</v>
      </c>
      <c r="B65" s="2" t="s">
        <v>19</v>
      </c>
      <c r="C65" s="3">
        <v>520</v>
      </c>
      <c r="D65" s="3">
        <v>870</v>
      </c>
      <c r="E65" s="3">
        <v>445</v>
      </c>
      <c r="F65" s="3">
        <v>425</v>
      </c>
    </row>
    <row r="66" spans="1:6" x14ac:dyDescent="0.15">
      <c r="A66" s="2" t="s">
        <v>227</v>
      </c>
      <c r="B66" s="2" t="s">
        <v>22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15">
      <c r="A67" s="2" t="s">
        <v>227</v>
      </c>
      <c r="B67" s="2" t="s">
        <v>25</v>
      </c>
      <c r="C67" s="3">
        <v>164</v>
      </c>
      <c r="D67" s="3">
        <v>276</v>
      </c>
      <c r="E67" s="3">
        <v>145</v>
      </c>
      <c r="F67" s="3">
        <v>131</v>
      </c>
    </row>
    <row r="68" spans="1:6" x14ac:dyDescent="0.15">
      <c r="A68" s="2" t="s">
        <v>227</v>
      </c>
      <c r="B68" s="2" t="s">
        <v>28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15">
      <c r="A69" s="2" t="s">
        <v>227</v>
      </c>
      <c r="B69" s="2" t="s">
        <v>31</v>
      </c>
      <c r="C69" s="3">
        <v>7</v>
      </c>
      <c r="D69" s="3">
        <v>7</v>
      </c>
      <c r="E69" s="3">
        <v>7</v>
      </c>
      <c r="F69" s="3">
        <v>0</v>
      </c>
    </row>
    <row r="70" spans="1:6" x14ac:dyDescent="0.15">
      <c r="A70" s="2" t="s">
        <v>227</v>
      </c>
      <c r="B70" s="2" t="s">
        <v>34</v>
      </c>
      <c r="C70" s="3">
        <v>555</v>
      </c>
      <c r="D70" s="3">
        <v>1084</v>
      </c>
      <c r="E70" s="3">
        <v>477</v>
      </c>
      <c r="F70" s="3">
        <v>607</v>
      </c>
    </row>
    <row r="71" spans="1:6" x14ac:dyDescent="0.15">
      <c r="A71" s="2" t="s">
        <v>227</v>
      </c>
      <c r="B71" s="2" t="s">
        <v>36</v>
      </c>
      <c r="C71" s="3">
        <v>1019</v>
      </c>
      <c r="D71" s="3">
        <v>2086</v>
      </c>
      <c r="E71" s="3">
        <v>973</v>
      </c>
      <c r="F71" s="3">
        <v>1113</v>
      </c>
    </row>
    <row r="72" spans="1:6" x14ac:dyDescent="0.15">
      <c r="A72" s="2" t="s">
        <v>227</v>
      </c>
      <c r="B72" s="2" t="s">
        <v>38</v>
      </c>
      <c r="C72" s="3">
        <v>769</v>
      </c>
      <c r="D72" s="3">
        <v>1781</v>
      </c>
      <c r="E72" s="3">
        <v>836</v>
      </c>
      <c r="F72" s="3">
        <v>945</v>
      </c>
    </row>
    <row r="73" spans="1:6" x14ac:dyDescent="0.15">
      <c r="A73" s="2" t="s">
        <v>227</v>
      </c>
      <c r="B73" s="2" t="s">
        <v>41</v>
      </c>
      <c r="C73" s="3">
        <v>817</v>
      </c>
      <c r="D73" s="3">
        <v>1845</v>
      </c>
      <c r="E73" s="3">
        <v>887</v>
      </c>
      <c r="F73" s="3">
        <v>958</v>
      </c>
    </row>
    <row r="74" spans="1:6" x14ac:dyDescent="0.15">
      <c r="A74" s="2" t="s">
        <v>227</v>
      </c>
      <c r="B74" s="2" t="s">
        <v>44</v>
      </c>
      <c r="C74" s="3">
        <v>1144</v>
      </c>
      <c r="D74" s="3">
        <v>2200</v>
      </c>
      <c r="E74" s="3">
        <v>1078</v>
      </c>
      <c r="F74" s="3">
        <v>1122</v>
      </c>
    </row>
    <row r="75" spans="1:6" x14ac:dyDescent="0.15">
      <c r="A75" s="2" t="s">
        <v>227</v>
      </c>
      <c r="B75" s="2" t="s">
        <v>47</v>
      </c>
      <c r="C75" s="3">
        <v>497</v>
      </c>
      <c r="D75" s="3">
        <v>847</v>
      </c>
      <c r="E75" s="3">
        <v>434</v>
      </c>
      <c r="F75" s="3">
        <v>413</v>
      </c>
    </row>
    <row r="76" spans="1:6" x14ac:dyDescent="0.15">
      <c r="A76" s="2" t="s">
        <v>227</v>
      </c>
      <c r="B76" s="2" t="s">
        <v>50</v>
      </c>
      <c r="C76" s="3">
        <v>685</v>
      </c>
      <c r="D76" s="3">
        <v>1264</v>
      </c>
      <c r="E76" s="3">
        <v>592</v>
      </c>
      <c r="F76" s="3">
        <v>672</v>
      </c>
    </row>
    <row r="77" spans="1:6" x14ac:dyDescent="0.15">
      <c r="A77" s="2" t="s">
        <v>227</v>
      </c>
      <c r="B77" s="2" t="s">
        <v>53</v>
      </c>
      <c r="C77" s="3">
        <v>1109</v>
      </c>
      <c r="D77" s="3">
        <v>1923</v>
      </c>
      <c r="E77" s="3">
        <v>928</v>
      </c>
      <c r="F77" s="3">
        <v>995</v>
      </c>
    </row>
    <row r="78" spans="1:6" x14ac:dyDescent="0.15">
      <c r="A78" s="2" t="s">
        <v>227</v>
      </c>
      <c r="B78" s="2" t="s">
        <v>56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15">
      <c r="A79" s="2" t="s">
        <v>227</v>
      </c>
      <c r="B79" s="2" t="s">
        <v>72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15">
      <c r="A80" s="2" t="s">
        <v>227</v>
      </c>
      <c r="B80" s="2" t="s">
        <v>73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15">
      <c r="A81" s="2" t="s">
        <v>227</v>
      </c>
      <c r="B81" s="2" t="s">
        <v>74</v>
      </c>
      <c r="C81" s="3">
        <v>31</v>
      </c>
      <c r="D81" s="3">
        <v>61</v>
      </c>
      <c r="E81" s="3">
        <v>26</v>
      </c>
      <c r="F81" s="3">
        <v>35</v>
      </c>
    </row>
    <row r="82" spans="1:6" x14ac:dyDescent="0.15">
      <c r="A82" s="2" t="s">
        <v>227</v>
      </c>
      <c r="B82" s="2" t="s">
        <v>65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15">
      <c r="A83" s="2" t="s">
        <v>227</v>
      </c>
      <c r="B83" s="2" t="s">
        <v>68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15">
      <c r="A84" s="2" t="s">
        <v>227</v>
      </c>
      <c r="B84" s="2" t="s">
        <v>70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15">
      <c r="A85" s="2" t="s">
        <v>228</v>
      </c>
      <c r="B85" s="2" t="s">
        <v>82</v>
      </c>
      <c r="C85" s="3">
        <v>1424</v>
      </c>
      <c r="D85" s="3">
        <v>2833</v>
      </c>
      <c r="E85" s="3">
        <v>1383</v>
      </c>
      <c r="F85" s="3">
        <v>1450</v>
      </c>
    </row>
    <row r="86" spans="1:6" x14ac:dyDescent="0.15">
      <c r="A86" s="2" t="s">
        <v>228</v>
      </c>
      <c r="B86" s="2" t="s">
        <v>83</v>
      </c>
      <c r="C86" s="3">
        <v>962</v>
      </c>
      <c r="D86" s="3">
        <v>1809</v>
      </c>
      <c r="E86" s="3">
        <v>860</v>
      </c>
      <c r="F86" s="3">
        <v>949</v>
      </c>
    </row>
    <row r="87" spans="1:6" x14ac:dyDescent="0.15">
      <c r="A87" s="2" t="s">
        <v>228</v>
      </c>
      <c r="B87" s="2" t="s">
        <v>84</v>
      </c>
      <c r="C87" s="3">
        <v>1089</v>
      </c>
      <c r="D87" s="3">
        <v>1825</v>
      </c>
      <c r="E87" s="3">
        <v>890</v>
      </c>
      <c r="F87" s="3">
        <v>935</v>
      </c>
    </row>
    <row r="88" spans="1:6" x14ac:dyDescent="0.15">
      <c r="A88" s="2" t="s">
        <v>228</v>
      </c>
      <c r="B88" s="2" t="s">
        <v>85</v>
      </c>
      <c r="C88" s="3">
        <v>1686</v>
      </c>
      <c r="D88" s="3">
        <v>3277</v>
      </c>
      <c r="E88" s="3">
        <v>1566</v>
      </c>
      <c r="F88" s="3">
        <v>1711</v>
      </c>
    </row>
    <row r="89" spans="1:6" x14ac:dyDescent="0.15">
      <c r="A89" s="2" t="s">
        <v>228</v>
      </c>
      <c r="B89" s="2" t="s">
        <v>86</v>
      </c>
      <c r="C89" s="3">
        <v>729</v>
      </c>
      <c r="D89" s="3">
        <v>1333</v>
      </c>
      <c r="E89" s="3">
        <v>639</v>
      </c>
      <c r="F89" s="3">
        <v>694</v>
      </c>
    </row>
    <row r="90" spans="1:6" x14ac:dyDescent="0.15">
      <c r="A90" s="2" t="s">
        <v>228</v>
      </c>
      <c r="B90" s="2" t="s">
        <v>87</v>
      </c>
      <c r="C90" s="3">
        <v>770</v>
      </c>
      <c r="D90" s="3">
        <v>1565</v>
      </c>
      <c r="E90" s="3">
        <v>720</v>
      </c>
      <c r="F90" s="3">
        <v>845</v>
      </c>
    </row>
    <row r="91" spans="1:6" x14ac:dyDescent="0.15">
      <c r="A91" s="2" t="s">
        <v>228</v>
      </c>
      <c r="B91" s="2" t="s">
        <v>88</v>
      </c>
      <c r="C91" s="3">
        <v>2362</v>
      </c>
      <c r="D91" s="3">
        <v>3776</v>
      </c>
      <c r="E91" s="3">
        <v>1720</v>
      </c>
      <c r="F91" s="3">
        <v>2056</v>
      </c>
    </row>
    <row r="92" spans="1:6" x14ac:dyDescent="0.15">
      <c r="A92" s="2" t="s">
        <v>228</v>
      </c>
      <c r="B92" s="2" t="s">
        <v>89</v>
      </c>
      <c r="C92" s="3">
        <v>414</v>
      </c>
      <c r="D92" s="3">
        <v>595</v>
      </c>
      <c r="E92" s="3">
        <v>307</v>
      </c>
      <c r="F92" s="3">
        <v>288</v>
      </c>
    </row>
    <row r="93" spans="1:6" x14ac:dyDescent="0.15">
      <c r="A93" s="2" t="s">
        <v>228</v>
      </c>
      <c r="B93" s="2" t="s">
        <v>90</v>
      </c>
      <c r="C93" s="3">
        <v>545</v>
      </c>
      <c r="D93" s="3">
        <v>923</v>
      </c>
      <c r="E93" s="3">
        <v>426</v>
      </c>
      <c r="F93" s="3">
        <v>497</v>
      </c>
    </row>
    <row r="94" spans="1:6" x14ac:dyDescent="0.15">
      <c r="A94" s="2" t="s">
        <v>228</v>
      </c>
      <c r="B94" s="2" t="s">
        <v>91</v>
      </c>
      <c r="C94" s="3">
        <v>630</v>
      </c>
      <c r="D94" s="3">
        <v>944</v>
      </c>
      <c r="E94" s="3">
        <v>469</v>
      </c>
      <c r="F94" s="3">
        <v>475</v>
      </c>
    </row>
    <row r="95" spans="1:6" x14ac:dyDescent="0.15">
      <c r="A95" s="2" t="s">
        <v>228</v>
      </c>
      <c r="B95" s="2" t="s">
        <v>92</v>
      </c>
      <c r="C95" s="3">
        <v>1664</v>
      </c>
      <c r="D95" s="3">
        <v>3709</v>
      </c>
      <c r="E95" s="3">
        <v>1776</v>
      </c>
      <c r="F95" s="3">
        <v>1933</v>
      </c>
    </row>
    <row r="96" spans="1:6" x14ac:dyDescent="0.15">
      <c r="A96" s="2" t="s">
        <v>228</v>
      </c>
      <c r="B96" s="2" t="s">
        <v>93</v>
      </c>
      <c r="C96" s="3">
        <v>439</v>
      </c>
      <c r="D96" s="3">
        <v>946</v>
      </c>
      <c r="E96" s="3">
        <v>460</v>
      </c>
      <c r="F96" s="3">
        <v>486</v>
      </c>
    </row>
    <row r="97" spans="1:6" x14ac:dyDescent="0.15">
      <c r="A97" s="2" t="s">
        <v>228</v>
      </c>
      <c r="B97" s="2" t="s">
        <v>94</v>
      </c>
      <c r="C97" s="3">
        <v>5576</v>
      </c>
      <c r="D97" s="3">
        <v>11061</v>
      </c>
      <c r="E97" s="3">
        <v>5393</v>
      </c>
      <c r="F97" s="3">
        <v>5668</v>
      </c>
    </row>
    <row r="98" spans="1:6" x14ac:dyDescent="0.15">
      <c r="A98" s="2" t="s">
        <v>228</v>
      </c>
      <c r="B98" s="2" t="s">
        <v>95</v>
      </c>
      <c r="C98" s="3">
        <v>642</v>
      </c>
      <c r="D98" s="3">
        <v>1439</v>
      </c>
      <c r="E98" s="3">
        <v>719</v>
      </c>
      <c r="F98" s="3">
        <v>720</v>
      </c>
    </row>
    <row r="99" spans="1:6" x14ac:dyDescent="0.15">
      <c r="A99" s="2" t="s">
        <v>228</v>
      </c>
      <c r="B99" s="2" t="s">
        <v>96</v>
      </c>
      <c r="C99" s="3">
        <v>1016</v>
      </c>
      <c r="D99" s="3">
        <v>2012</v>
      </c>
      <c r="E99" s="3">
        <v>951</v>
      </c>
      <c r="F99" s="3">
        <v>1061</v>
      </c>
    </row>
    <row r="100" spans="1:6" x14ac:dyDescent="0.15">
      <c r="A100" s="2" t="s">
        <v>228</v>
      </c>
      <c r="B100" s="2" t="s">
        <v>97</v>
      </c>
      <c r="C100" s="3">
        <v>489</v>
      </c>
      <c r="D100" s="3">
        <v>993</v>
      </c>
      <c r="E100" s="3">
        <v>491</v>
      </c>
      <c r="F100" s="3">
        <v>502</v>
      </c>
    </row>
    <row r="101" spans="1:6" x14ac:dyDescent="0.15">
      <c r="A101" s="2" t="s">
        <v>228</v>
      </c>
      <c r="B101" s="2" t="s">
        <v>98</v>
      </c>
      <c r="C101" s="3">
        <v>1031</v>
      </c>
      <c r="D101" s="3">
        <v>2206</v>
      </c>
      <c r="E101" s="3">
        <v>1095</v>
      </c>
      <c r="F101" s="3">
        <v>1111</v>
      </c>
    </row>
    <row r="102" spans="1:6" x14ac:dyDescent="0.15">
      <c r="A102" s="2" t="s">
        <v>228</v>
      </c>
      <c r="B102" s="2" t="s">
        <v>99</v>
      </c>
      <c r="C102" s="3">
        <v>327</v>
      </c>
      <c r="D102" s="3">
        <v>745</v>
      </c>
      <c r="E102" s="3">
        <v>396</v>
      </c>
      <c r="F102" s="3">
        <v>349</v>
      </c>
    </row>
    <row r="103" spans="1:6" x14ac:dyDescent="0.15">
      <c r="A103" s="2" t="s">
        <v>228</v>
      </c>
      <c r="B103" s="2" t="s">
        <v>100</v>
      </c>
      <c r="C103" s="3">
        <v>1897</v>
      </c>
      <c r="D103" s="3">
        <v>3306</v>
      </c>
      <c r="E103" s="3">
        <v>1574</v>
      </c>
      <c r="F103" s="3">
        <v>1732</v>
      </c>
    </row>
    <row r="104" spans="1:6" x14ac:dyDescent="0.15">
      <c r="A104" s="2" t="s">
        <v>228</v>
      </c>
      <c r="B104" s="2" t="s">
        <v>101</v>
      </c>
      <c r="C104" s="3">
        <v>2058</v>
      </c>
      <c r="D104" s="3">
        <v>4611</v>
      </c>
      <c r="E104" s="3">
        <v>2251</v>
      </c>
      <c r="F104" s="3">
        <v>2360</v>
      </c>
    </row>
    <row r="105" spans="1:6" x14ac:dyDescent="0.15">
      <c r="A105" s="2" t="s">
        <v>228</v>
      </c>
      <c r="B105" s="2" t="s">
        <v>102</v>
      </c>
      <c r="C105" s="3">
        <v>1045</v>
      </c>
      <c r="D105" s="3">
        <v>1882</v>
      </c>
      <c r="E105" s="3">
        <v>861</v>
      </c>
      <c r="F105" s="3">
        <v>1021</v>
      </c>
    </row>
    <row r="106" spans="1:6" x14ac:dyDescent="0.15">
      <c r="A106" s="2" t="s">
        <v>228</v>
      </c>
      <c r="B106" s="2" t="s">
        <v>103</v>
      </c>
      <c r="C106" s="3">
        <v>2640</v>
      </c>
      <c r="D106" s="3">
        <v>5170</v>
      </c>
      <c r="E106" s="3">
        <v>2563</v>
      </c>
      <c r="F106" s="3">
        <v>2607</v>
      </c>
    </row>
    <row r="107" spans="1:6" x14ac:dyDescent="0.15">
      <c r="A107" s="2" t="s">
        <v>228</v>
      </c>
      <c r="B107" s="2" t="s">
        <v>104</v>
      </c>
      <c r="C107" s="3">
        <v>1265</v>
      </c>
      <c r="D107" s="3">
        <v>2595</v>
      </c>
      <c r="E107" s="3">
        <v>1212</v>
      </c>
      <c r="F107" s="3">
        <v>1383</v>
      </c>
    </row>
    <row r="108" spans="1:6" x14ac:dyDescent="0.15">
      <c r="A108" s="2" t="s">
        <v>228</v>
      </c>
      <c r="B108" s="2" t="s">
        <v>105</v>
      </c>
      <c r="C108" s="3">
        <v>835</v>
      </c>
      <c r="D108" s="3">
        <v>1531</v>
      </c>
      <c r="E108" s="3">
        <v>770</v>
      </c>
      <c r="F108" s="3">
        <v>761</v>
      </c>
    </row>
    <row r="109" spans="1:6" x14ac:dyDescent="0.15">
      <c r="A109" s="2" t="s">
        <v>228</v>
      </c>
      <c r="B109" s="2" t="s">
        <v>106</v>
      </c>
      <c r="C109" s="3">
        <v>754</v>
      </c>
      <c r="D109" s="3">
        <v>1555</v>
      </c>
      <c r="E109" s="3">
        <v>744</v>
      </c>
      <c r="F109" s="3">
        <v>811</v>
      </c>
    </row>
    <row r="110" spans="1:6" x14ac:dyDescent="0.15">
      <c r="A110" s="2" t="s">
        <v>228</v>
      </c>
      <c r="B110" s="2" t="s">
        <v>107</v>
      </c>
      <c r="C110" s="3">
        <v>826</v>
      </c>
      <c r="D110" s="3">
        <v>1676</v>
      </c>
      <c r="E110" s="3">
        <v>804</v>
      </c>
      <c r="F110" s="3">
        <v>872</v>
      </c>
    </row>
    <row r="111" spans="1:6" x14ac:dyDescent="0.15">
      <c r="A111" s="2" t="s">
        <v>228</v>
      </c>
      <c r="B111" s="2" t="s">
        <v>108</v>
      </c>
      <c r="C111" s="3">
        <v>966</v>
      </c>
      <c r="D111" s="3">
        <v>2149</v>
      </c>
      <c r="E111" s="3">
        <v>1051</v>
      </c>
      <c r="F111" s="3">
        <v>1098</v>
      </c>
    </row>
    <row r="112" spans="1:6" x14ac:dyDescent="0.15">
      <c r="A112" s="2" t="s">
        <v>228</v>
      </c>
      <c r="B112" s="2" t="s">
        <v>109</v>
      </c>
      <c r="C112" s="3">
        <v>146</v>
      </c>
      <c r="D112" s="3">
        <v>248</v>
      </c>
      <c r="E112" s="3">
        <v>113</v>
      </c>
      <c r="F112" s="3">
        <v>135</v>
      </c>
    </row>
    <row r="113" spans="1:6" x14ac:dyDescent="0.15">
      <c r="A113" s="2" t="s">
        <v>228</v>
      </c>
      <c r="B113" s="2" t="s">
        <v>110</v>
      </c>
      <c r="C113" s="3">
        <v>680</v>
      </c>
      <c r="D113" s="3">
        <v>1417</v>
      </c>
      <c r="E113" s="3">
        <v>679</v>
      </c>
      <c r="F113" s="3">
        <v>738</v>
      </c>
    </row>
    <row r="114" spans="1:6" x14ac:dyDescent="0.15">
      <c r="A114" s="2" t="s">
        <v>228</v>
      </c>
      <c r="B114" s="2" t="s">
        <v>111</v>
      </c>
      <c r="C114" s="3">
        <v>874</v>
      </c>
      <c r="D114" s="3">
        <v>1877</v>
      </c>
      <c r="E114" s="3">
        <v>882</v>
      </c>
      <c r="F114" s="3">
        <v>995</v>
      </c>
    </row>
    <row r="115" spans="1:6" x14ac:dyDescent="0.15">
      <c r="A115" s="2" t="s">
        <v>228</v>
      </c>
      <c r="B115" s="2" t="s">
        <v>112</v>
      </c>
      <c r="C115" s="3">
        <v>1592</v>
      </c>
      <c r="D115" s="3">
        <v>3562</v>
      </c>
      <c r="E115" s="3">
        <v>1752</v>
      </c>
      <c r="F115" s="3">
        <v>1810</v>
      </c>
    </row>
    <row r="116" spans="1:6" x14ac:dyDescent="0.15">
      <c r="A116" s="2" t="s">
        <v>228</v>
      </c>
      <c r="B116" s="2" t="s">
        <v>113</v>
      </c>
      <c r="C116" s="3">
        <v>874</v>
      </c>
      <c r="D116" s="3">
        <v>1709</v>
      </c>
      <c r="E116" s="3">
        <v>821</v>
      </c>
      <c r="F116" s="3">
        <v>888</v>
      </c>
    </row>
    <row r="117" spans="1:6" x14ac:dyDescent="0.15">
      <c r="A117" s="2" t="s">
        <v>228</v>
      </c>
      <c r="B117" s="2" t="s">
        <v>114</v>
      </c>
      <c r="C117" s="3">
        <v>1264</v>
      </c>
      <c r="D117" s="3">
        <v>2689</v>
      </c>
      <c r="E117" s="3">
        <v>1245</v>
      </c>
      <c r="F117" s="3">
        <v>1444</v>
      </c>
    </row>
    <row r="118" spans="1:6" x14ac:dyDescent="0.15">
      <c r="A118" s="2" t="s">
        <v>228</v>
      </c>
      <c r="B118" s="2" t="s">
        <v>115</v>
      </c>
      <c r="C118" s="3">
        <v>631</v>
      </c>
      <c r="D118" s="3">
        <v>1443</v>
      </c>
      <c r="E118" s="3">
        <v>720</v>
      </c>
      <c r="F118" s="3">
        <v>723</v>
      </c>
    </row>
    <row r="119" spans="1:6" x14ac:dyDescent="0.15">
      <c r="A119" s="2" t="s">
        <v>228</v>
      </c>
      <c r="B119" s="2" t="s">
        <v>116</v>
      </c>
      <c r="C119" s="3">
        <v>639</v>
      </c>
      <c r="D119" s="3">
        <v>1327</v>
      </c>
      <c r="E119" s="3">
        <v>635</v>
      </c>
      <c r="F119" s="3">
        <v>692</v>
      </c>
    </row>
    <row r="120" spans="1:6" x14ac:dyDescent="0.15">
      <c r="A120" s="2" t="s">
        <v>228</v>
      </c>
      <c r="B120" s="2" t="s">
        <v>117</v>
      </c>
      <c r="C120" s="3">
        <v>415</v>
      </c>
      <c r="D120" s="3">
        <v>947</v>
      </c>
      <c r="E120" s="3">
        <v>461</v>
      </c>
      <c r="F120" s="3">
        <v>486</v>
      </c>
    </row>
    <row r="121" spans="1:6" x14ac:dyDescent="0.15">
      <c r="A121" s="2" t="s">
        <v>228</v>
      </c>
      <c r="B121" s="2" t="s">
        <v>118</v>
      </c>
      <c r="C121" s="3">
        <v>1687</v>
      </c>
      <c r="D121" s="3">
        <v>2964</v>
      </c>
      <c r="E121" s="3">
        <v>1445</v>
      </c>
      <c r="F121" s="3">
        <v>1519</v>
      </c>
    </row>
    <row r="122" spans="1:6" x14ac:dyDescent="0.15">
      <c r="A122" s="2" t="s">
        <v>228</v>
      </c>
      <c r="B122" s="2" t="s">
        <v>119</v>
      </c>
      <c r="C122" s="3">
        <v>830</v>
      </c>
      <c r="D122" s="3">
        <v>1434</v>
      </c>
      <c r="E122" s="3">
        <v>710</v>
      </c>
      <c r="F122" s="3">
        <v>724</v>
      </c>
    </row>
    <row r="123" spans="1:6" x14ac:dyDescent="0.15">
      <c r="A123" s="2" t="s">
        <v>228</v>
      </c>
      <c r="B123" s="2" t="s">
        <v>120</v>
      </c>
      <c r="C123" s="3">
        <v>737</v>
      </c>
      <c r="D123" s="3">
        <v>1305</v>
      </c>
      <c r="E123" s="3">
        <v>663</v>
      </c>
      <c r="F123" s="3">
        <v>642</v>
      </c>
    </row>
    <row r="124" spans="1:6" x14ac:dyDescent="0.15">
      <c r="A124" s="2" t="s">
        <v>228</v>
      </c>
      <c r="B124" s="2" t="s">
        <v>121</v>
      </c>
      <c r="C124" s="3">
        <v>1224</v>
      </c>
      <c r="D124" s="3">
        <v>2232</v>
      </c>
      <c r="E124" s="3">
        <v>1031</v>
      </c>
      <c r="F124" s="3">
        <v>1201</v>
      </c>
    </row>
    <row r="125" spans="1:6" x14ac:dyDescent="0.15">
      <c r="A125" s="2" t="s">
        <v>228</v>
      </c>
      <c r="B125" s="2" t="s">
        <v>122</v>
      </c>
      <c r="C125" s="3">
        <v>1278</v>
      </c>
      <c r="D125" s="3">
        <v>2244</v>
      </c>
      <c r="E125" s="3">
        <v>1077</v>
      </c>
      <c r="F125" s="3">
        <v>1167</v>
      </c>
    </row>
    <row r="126" spans="1:6" x14ac:dyDescent="0.15">
      <c r="A126" s="2" t="s">
        <v>228</v>
      </c>
      <c r="B126" s="2" t="s">
        <v>123</v>
      </c>
      <c r="C126" s="3">
        <v>1466</v>
      </c>
      <c r="D126" s="3">
        <v>2779</v>
      </c>
      <c r="E126" s="3">
        <v>1361</v>
      </c>
      <c r="F126" s="3">
        <v>1418</v>
      </c>
    </row>
    <row r="127" spans="1:6" x14ac:dyDescent="0.15">
      <c r="A127" s="2" t="s">
        <v>228</v>
      </c>
      <c r="B127" s="2" t="s">
        <v>124</v>
      </c>
      <c r="C127" s="3">
        <v>769</v>
      </c>
      <c r="D127" s="3">
        <v>1541</v>
      </c>
      <c r="E127" s="3">
        <v>747</v>
      </c>
      <c r="F127" s="3">
        <v>794</v>
      </c>
    </row>
    <row r="128" spans="1:6" x14ac:dyDescent="0.15">
      <c r="A128" s="2" t="s">
        <v>228</v>
      </c>
      <c r="B128" s="2" t="s">
        <v>125</v>
      </c>
      <c r="C128" s="3">
        <v>282</v>
      </c>
      <c r="D128" s="3">
        <v>501</v>
      </c>
      <c r="E128" s="3">
        <v>242</v>
      </c>
      <c r="F128" s="3">
        <v>259</v>
      </c>
    </row>
    <row r="129" spans="1:6" x14ac:dyDescent="0.15">
      <c r="A129" s="2" t="s">
        <v>228</v>
      </c>
      <c r="B129" s="2" t="s">
        <v>126</v>
      </c>
      <c r="C129" s="3">
        <v>865</v>
      </c>
      <c r="D129" s="3">
        <v>1550</v>
      </c>
      <c r="E129" s="3">
        <v>773</v>
      </c>
      <c r="F129" s="3">
        <v>777</v>
      </c>
    </row>
    <row r="130" spans="1:6" x14ac:dyDescent="0.15">
      <c r="A130" s="2" t="s">
        <v>228</v>
      </c>
      <c r="B130" s="2" t="s">
        <v>127</v>
      </c>
      <c r="C130" s="3">
        <v>1372</v>
      </c>
      <c r="D130" s="3">
        <v>2434</v>
      </c>
      <c r="E130" s="3">
        <v>1158</v>
      </c>
      <c r="F130" s="3">
        <v>1276</v>
      </c>
    </row>
    <row r="131" spans="1:6" x14ac:dyDescent="0.15">
      <c r="A131" s="2" t="s">
        <v>228</v>
      </c>
      <c r="B131" s="2" t="s">
        <v>128</v>
      </c>
      <c r="C131" s="3">
        <v>891</v>
      </c>
      <c r="D131" s="3">
        <v>1606</v>
      </c>
      <c r="E131" s="3">
        <v>774</v>
      </c>
      <c r="F131" s="3">
        <v>832</v>
      </c>
    </row>
    <row r="132" spans="1:6" x14ac:dyDescent="0.15">
      <c r="A132" s="2" t="s">
        <v>229</v>
      </c>
      <c r="B132" s="2" t="s">
        <v>129</v>
      </c>
      <c r="C132" s="3">
        <v>161</v>
      </c>
      <c r="D132" s="3">
        <v>338</v>
      </c>
      <c r="E132" s="3">
        <v>153</v>
      </c>
      <c r="F132" s="3">
        <v>185</v>
      </c>
    </row>
    <row r="133" spans="1:6" x14ac:dyDescent="0.15">
      <c r="A133" s="2" t="s">
        <v>229</v>
      </c>
      <c r="B133" s="2" t="s">
        <v>130</v>
      </c>
      <c r="C133" s="3">
        <v>147</v>
      </c>
      <c r="D133" s="3">
        <v>334</v>
      </c>
      <c r="E133" s="3">
        <v>157</v>
      </c>
      <c r="F133" s="3">
        <v>177</v>
      </c>
    </row>
    <row r="134" spans="1:6" x14ac:dyDescent="0.15">
      <c r="A134" s="2" t="s">
        <v>229</v>
      </c>
      <c r="B134" s="2" t="s">
        <v>131</v>
      </c>
      <c r="C134" s="3">
        <v>85</v>
      </c>
      <c r="D134" s="3">
        <v>175</v>
      </c>
      <c r="E134" s="3">
        <v>81</v>
      </c>
      <c r="F134" s="3">
        <v>94</v>
      </c>
    </row>
    <row r="135" spans="1:6" x14ac:dyDescent="0.15">
      <c r="A135" s="2" t="s">
        <v>229</v>
      </c>
      <c r="B135" s="2" t="s">
        <v>132</v>
      </c>
      <c r="C135" s="3">
        <v>150</v>
      </c>
      <c r="D135" s="3">
        <v>331</v>
      </c>
      <c r="E135" s="3">
        <v>148</v>
      </c>
      <c r="F135" s="3">
        <v>183</v>
      </c>
    </row>
    <row r="136" spans="1:6" x14ac:dyDescent="0.15">
      <c r="A136" s="2" t="s">
        <v>229</v>
      </c>
      <c r="B136" s="2" t="s">
        <v>133</v>
      </c>
      <c r="C136" s="3">
        <v>353</v>
      </c>
      <c r="D136" s="3">
        <v>679</v>
      </c>
      <c r="E136" s="3">
        <v>330</v>
      </c>
      <c r="F136" s="3">
        <v>349</v>
      </c>
    </row>
    <row r="137" spans="1:6" x14ac:dyDescent="0.15">
      <c r="A137" s="2" t="s">
        <v>229</v>
      </c>
      <c r="B137" s="2" t="s">
        <v>134</v>
      </c>
      <c r="C137" s="3">
        <v>88</v>
      </c>
      <c r="D137" s="3">
        <v>143</v>
      </c>
      <c r="E137" s="3">
        <v>55</v>
      </c>
      <c r="F137" s="3">
        <v>88</v>
      </c>
    </row>
    <row r="138" spans="1:6" x14ac:dyDescent="0.15">
      <c r="A138" s="2" t="s">
        <v>229</v>
      </c>
      <c r="B138" s="2" t="s">
        <v>135</v>
      </c>
      <c r="C138" s="3">
        <v>1168</v>
      </c>
      <c r="D138" s="3">
        <v>2812</v>
      </c>
      <c r="E138" s="3">
        <v>1374</v>
      </c>
      <c r="F138" s="3">
        <v>1438</v>
      </c>
    </row>
    <row r="139" spans="1:6" x14ac:dyDescent="0.15">
      <c r="A139" s="2" t="s">
        <v>229</v>
      </c>
      <c r="B139" s="2" t="s">
        <v>136</v>
      </c>
      <c r="C139" s="3">
        <v>2636</v>
      </c>
      <c r="D139" s="3">
        <v>5868</v>
      </c>
      <c r="E139" s="3">
        <v>2733</v>
      </c>
      <c r="F139" s="3">
        <v>3135</v>
      </c>
    </row>
    <row r="140" spans="1:6" x14ac:dyDescent="0.15">
      <c r="A140" s="2" t="s">
        <v>229</v>
      </c>
      <c r="B140" s="2" t="s">
        <v>137</v>
      </c>
      <c r="C140" s="3">
        <v>1666</v>
      </c>
      <c r="D140" s="3">
        <v>3722</v>
      </c>
      <c r="E140" s="3">
        <v>1822</v>
      </c>
      <c r="F140" s="3">
        <v>1900</v>
      </c>
    </row>
    <row r="141" spans="1:6" x14ac:dyDescent="0.15">
      <c r="A141" s="2" t="s">
        <v>229</v>
      </c>
      <c r="B141" s="2" t="s">
        <v>138</v>
      </c>
      <c r="C141" s="3">
        <v>4131</v>
      </c>
      <c r="D141" s="3">
        <v>9224</v>
      </c>
      <c r="E141" s="3">
        <v>4361</v>
      </c>
      <c r="F141" s="3">
        <v>4863</v>
      </c>
    </row>
    <row r="142" spans="1:6" x14ac:dyDescent="0.15">
      <c r="A142" s="2" t="s">
        <v>229</v>
      </c>
      <c r="B142" s="2" t="s">
        <v>139</v>
      </c>
      <c r="C142" s="3">
        <v>751</v>
      </c>
      <c r="D142" s="3">
        <v>1645</v>
      </c>
      <c r="E142" s="3">
        <v>757</v>
      </c>
      <c r="F142" s="3">
        <v>888</v>
      </c>
    </row>
    <row r="143" spans="1:6" x14ac:dyDescent="0.15">
      <c r="A143" s="2" t="s">
        <v>229</v>
      </c>
      <c r="B143" s="2" t="s">
        <v>140</v>
      </c>
      <c r="C143" s="3">
        <v>375</v>
      </c>
      <c r="D143" s="3">
        <v>803</v>
      </c>
      <c r="E143" s="3">
        <v>399</v>
      </c>
      <c r="F143" s="3">
        <v>404</v>
      </c>
    </row>
    <row r="144" spans="1:6" x14ac:dyDescent="0.15">
      <c r="A144" s="2" t="s">
        <v>229</v>
      </c>
      <c r="B144" s="2" t="s">
        <v>141</v>
      </c>
      <c r="C144" s="3">
        <v>873</v>
      </c>
      <c r="D144" s="3">
        <v>1911</v>
      </c>
      <c r="E144" s="3">
        <v>874</v>
      </c>
      <c r="F144" s="3">
        <v>1037</v>
      </c>
    </row>
    <row r="145" spans="1:6" x14ac:dyDescent="0.15">
      <c r="A145" s="2" t="s">
        <v>229</v>
      </c>
      <c r="B145" s="2" t="s">
        <v>142</v>
      </c>
      <c r="C145" s="3">
        <v>192</v>
      </c>
      <c r="D145" s="3">
        <v>396</v>
      </c>
      <c r="E145" s="3">
        <v>182</v>
      </c>
      <c r="F145" s="3">
        <v>214</v>
      </c>
    </row>
    <row r="146" spans="1:6" x14ac:dyDescent="0.15">
      <c r="A146" s="2" t="s">
        <v>229</v>
      </c>
      <c r="B146" s="2" t="s">
        <v>143</v>
      </c>
      <c r="C146" s="3">
        <v>103</v>
      </c>
      <c r="D146" s="3">
        <v>225</v>
      </c>
      <c r="E146" s="3">
        <v>112</v>
      </c>
      <c r="F146" s="3">
        <v>113</v>
      </c>
    </row>
    <row r="147" spans="1:6" x14ac:dyDescent="0.15">
      <c r="A147" s="2" t="s">
        <v>229</v>
      </c>
      <c r="B147" s="2" t="s">
        <v>144</v>
      </c>
      <c r="C147" s="3">
        <v>253</v>
      </c>
      <c r="D147" s="3">
        <v>496</v>
      </c>
      <c r="E147" s="3">
        <v>227</v>
      </c>
      <c r="F147" s="3">
        <v>269</v>
      </c>
    </row>
    <row r="148" spans="1:6" x14ac:dyDescent="0.15">
      <c r="A148" s="2" t="s">
        <v>229</v>
      </c>
      <c r="B148" s="2" t="s">
        <v>145</v>
      </c>
      <c r="C148" s="3">
        <v>166</v>
      </c>
      <c r="D148" s="3">
        <v>381</v>
      </c>
      <c r="E148" s="3">
        <v>191</v>
      </c>
      <c r="F148" s="3">
        <v>190</v>
      </c>
    </row>
    <row r="149" spans="1:6" x14ac:dyDescent="0.15">
      <c r="A149" s="2" t="s">
        <v>229</v>
      </c>
      <c r="B149" s="2" t="s">
        <v>146</v>
      </c>
      <c r="C149" s="3">
        <v>139</v>
      </c>
      <c r="D149" s="3">
        <v>280</v>
      </c>
      <c r="E149" s="3">
        <v>135</v>
      </c>
      <c r="F149" s="3">
        <v>145</v>
      </c>
    </row>
    <row r="150" spans="1:6" x14ac:dyDescent="0.15">
      <c r="A150" s="2" t="s">
        <v>229</v>
      </c>
      <c r="B150" s="2" t="s">
        <v>147</v>
      </c>
      <c r="C150" s="3">
        <v>421</v>
      </c>
      <c r="D150" s="3">
        <v>1018</v>
      </c>
      <c r="E150" s="3">
        <v>487</v>
      </c>
      <c r="F150" s="3">
        <v>531</v>
      </c>
    </row>
    <row r="151" spans="1:6" x14ac:dyDescent="0.15">
      <c r="A151" s="2" t="s">
        <v>229</v>
      </c>
      <c r="B151" s="2" t="s">
        <v>148</v>
      </c>
      <c r="C151" s="3">
        <v>138</v>
      </c>
      <c r="D151" s="3">
        <v>303</v>
      </c>
      <c r="E151" s="3">
        <v>149</v>
      </c>
      <c r="F151" s="3">
        <v>154</v>
      </c>
    </row>
    <row r="152" spans="1:6" x14ac:dyDescent="0.15">
      <c r="A152" s="2" t="s">
        <v>229</v>
      </c>
      <c r="B152" s="2" t="s">
        <v>149</v>
      </c>
      <c r="C152" s="3">
        <v>115</v>
      </c>
      <c r="D152" s="3">
        <v>215</v>
      </c>
      <c r="E152" s="3">
        <v>104</v>
      </c>
      <c r="F152" s="3">
        <v>111</v>
      </c>
    </row>
    <row r="153" spans="1:6" x14ac:dyDescent="0.15">
      <c r="A153" s="2" t="s">
        <v>229</v>
      </c>
      <c r="B153" s="2" t="s">
        <v>150</v>
      </c>
      <c r="C153" s="3">
        <v>158</v>
      </c>
      <c r="D153" s="3">
        <v>356</v>
      </c>
      <c r="E153" s="3">
        <v>161</v>
      </c>
      <c r="F153" s="3">
        <v>195</v>
      </c>
    </row>
    <row r="154" spans="1:6" x14ac:dyDescent="0.15">
      <c r="A154" s="2" t="s">
        <v>229</v>
      </c>
      <c r="B154" s="2" t="s">
        <v>151</v>
      </c>
      <c r="C154" s="3">
        <v>204</v>
      </c>
      <c r="D154" s="3">
        <v>433</v>
      </c>
      <c r="E154" s="3">
        <v>199</v>
      </c>
      <c r="F154" s="3">
        <v>234</v>
      </c>
    </row>
    <row r="155" spans="1:6" x14ac:dyDescent="0.15">
      <c r="A155" s="2" t="s">
        <v>229</v>
      </c>
      <c r="B155" s="2" t="s">
        <v>152</v>
      </c>
      <c r="C155" s="3">
        <v>545</v>
      </c>
      <c r="D155" s="3">
        <v>1259</v>
      </c>
      <c r="E155" s="3">
        <v>589</v>
      </c>
      <c r="F155" s="3">
        <v>670</v>
      </c>
    </row>
    <row r="156" spans="1:6" x14ac:dyDescent="0.15">
      <c r="A156" s="2" t="s">
        <v>229</v>
      </c>
      <c r="B156" s="2" t="s">
        <v>153</v>
      </c>
      <c r="C156" s="3">
        <v>1146</v>
      </c>
      <c r="D156" s="3">
        <v>2440</v>
      </c>
      <c r="E156" s="3">
        <v>1109</v>
      </c>
      <c r="F156" s="3">
        <v>1331</v>
      </c>
    </row>
    <row r="157" spans="1:6" x14ac:dyDescent="0.15">
      <c r="A157" s="2" t="s">
        <v>229</v>
      </c>
      <c r="B157" s="2" t="s">
        <v>154</v>
      </c>
      <c r="C157" s="3">
        <v>261</v>
      </c>
      <c r="D157" s="3">
        <v>607</v>
      </c>
      <c r="E157" s="3">
        <v>301</v>
      </c>
      <c r="F157" s="3">
        <v>306</v>
      </c>
    </row>
    <row r="158" spans="1:6" x14ac:dyDescent="0.15">
      <c r="A158" s="2" t="s">
        <v>229</v>
      </c>
      <c r="B158" s="2" t="s">
        <v>155</v>
      </c>
      <c r="C158" s="3">
        <v>95</v>
      </c>
      <c r="D158" s="3">
        <v>207</v>
      </c>
      <c r="E158" s="3">
        <v>95</v>
      </c>
      <c r="F158" s="3">
        <v>112</v>
      </c>
    </row>
    <row r="159" spans="1:6" x14ac:dyDescent="0.15">
      <c r="A159" s="2" t="s">
        <v>229</v>
      </c>
      <c r="B159" s="2" t="s">
        <v>156</v>
      </c>
      <c r="C159" s="3">
        <v>193</v>
      </c>
      <c r="D159" s="3">
        <v>470</v>
      </c>
      <c r="E159" s="3">
        <v>238</v>
      </c>
      <c r="F159" s="3">
        <v>232</v>
      </c>
    </row>
    <row r="160" spans="1:6" x14ac:dyDescent="0.15">
      <c r="A160" s="2" t="s">
        <v>229</v>
      </c>
      <c r="B160" s="2" t="s">
        <v>157</v>
      </c>
      <c r="C160" s="3">
        <v>265</v>
      </c>
      <c r="D160" s="3">
        <v>627</v>
      </c>
      <c r="E160" s="3">
        <v>306</v>
      </c>
      <c r="F160" s="3">
        <v>321</v>
      </c>
    </row>
    <row r="161" spans="1:6" x14ac:dyDescent="0.15">
      <c r="A161" s="2" t="s">
        <v>229</v>
      </c>
      <c r="B161" s="2" t="s">
        <v>158</v>
      </c>
      <c r="C161" s="3">
        <v>345</v>
      </c>
      <c r="D161" s="3">
        <v>807</v>
      </c>
      <c r="E161" s="3">
        <v>397</v>
      </c>
      <c r="F161" s="3">
        <v>410</v>
      </c>
    </row>
    <row r="162" spans="1:6" x14ac:dyDescent="0.15">
      <c r="A162" s="2" t="s">
        <v>229</v>
      </c>
      <c r="B162" s="2" t="s">
        <v>159</v>
      </c>
      <c r="C162" s="3">
        <v>368</v>
      </c>
      <c r="D162" s="3">
        <v>777</v>
      </c>
      <c r="E162" s="3">
        <v>359</v>
      </c>
      <c r="F162" s="3">
        <v>418</v>
      </c>
    </row>
    <row r="163" spans="1:6" x14ac:dyDescent="0.15">
      <c r="A163" s="2" t="s">
        <v>229</v>
      </c>
      <c r="B163" s="2" t="s">
        <v>160</v>
      </c>
      <c r="C163" s="3">
        <v>304</v>
      </c>
      <c r="D163" s="3">
        <v>693</v>
      </c>
      <c r="E163" s="3">
        <v>339</v>
      </c>
      <c r="F163" s="3">
        <v>354</v>
      </c>
    </row>
    <row r="164" spans="1:6" x14ac:dyDescent="0.15">
      <c r="A164" s="2" t="s">
        <v>229</v>
      </c>
      <c r="B164" s="2" t="s">
        <v>161</v>
      </c>
      <c r="C164" s="3">
        <v>538</v>
      </c>
      <c r="D164" s="3">
        <v>1250</v>
      </c>
      <c r="E164" s="3">
        <v>616</v>
      </c>
      <c r="F164" s="3">
        <v>634</v>
      </c>
    </row>
    <row r="165" spans="1:6" x14ac:dyDescent="0.15">
      <c r="A165" s="2" t="s">
        <v>229</v>
      </c>
      <c r="B165" s="2" t="s">
        <v>162</v>
      </c>
      <c r="C165" s="3">
        <v>740</v>
      </c>
      <c r="D165" s="3">
        <v>1527</v>
      </c>
      <c r="E165" s="3">
        <v>709</v>
      </c>
      <c r="F165" s="3">
        <v>818</v>
      </c>
    </row>
    <row r="166" spans="1:6" x14ac:dyDescent="0.15">
      <c r="A166" s="2" t="s">
        <v>229</v>
      </c>
      <c r="B166" s="2" t="s">
        <v>163</v>
      </c>
      <c r="C166" s="3">
        <v>193</v>
      </c>
      <c r="D166" s="3">
        <v>416</v>
      </c>
      <c r="E166" s="3">
        <v>202</v>
      </c>
      <c r="F166" s="3">
        <v>214</v>
      </c>
    </row>
    <row r="167" spans="1:6" x14ac:dyDescent="0.15">
      <c r="A167" s="2" t="s">
        <v>229</v>
      </c>
      <c r="B167" s="2" t="s">
        <v>164</v>
      </c>
      <c r="C167" s="3">
        <v>462</v>
      </c>
      <c r="D167" s="3">
        <v>1035</v>
      </c>
      <c r="E167" s="3">
        <v>507</v>
      </c>
      <c r="F167" s="3">
        <v>528</v>
      </c>
    </row>
    <row r="168" spans="1:6" x14ac:dyDescent="0.15">
      <c r="A168" s="2" t="s">
        <v>229</v>
      </c>
      <c r="B168" s="2" t="s">
        <v>165</v>
      </c>
      <c r="C168" s="3">
        <v>217</v>
      </c>
      <c r="D168" s="3">
        <v>509</v>
      </c>
      <c r="E168" s="3">
        <v>249</v>
      </c>
      <c r="F168" s="3">
        <v>260</v>
      </c>
    </row>
    <row r="169" spans="1:6" x14ac:dyDescent="0.15">
      <c r="A169" s="2" t="s">
        <v>229</v>
      </c>
      <c r="B169" s="2" t="s">
        <v>166</v>
      </c>
      <c r="C169" s="3">
        <v>180</v>
      </c>
      <c r="D169" s="3">
        <v>370</v>
      </c>
      <c r="E169" s="3">
        <v>177</v>
      </c>
      <c r="F169" s="3">
        <v>193</v>
      </c>
    </row>
    <row r="170" spans="1:6" x14ac:dyDescent="0.15">
      <c r="A170" s="2" t="s">
        <v>229</v>
      </c>
      <c r="B170" s="2" t="s">
        <v>167</v>
      </c>
      <c r="C170" s="3">
        <v>210</v>
      </c>
      <c r="D170" s="3">
        <v>468</v>
      </c>
      <c r="E170" s="3">
        <v>230</v>
      </c>
      <c r="F170" s="3">
        <v>238</v>
      </c>
    </row>
    <row r="171" spans="1:6" x14ac:dyDescent="0.15">
      <c r="A171" s="2" t="s">
        <v>229</v>
      </c>
      <c r="B171" s="2" t="s">
        <v>168</v>
      </c>
      <c r="C171" s="3">
        <v>559</v>
      </c>
      <c r="D171" s="3">
        <v>1096</v>
      </c>
      <c r="E171" s="3">
        <v>503</v>
      </c>
      <c r="F171" s="3">
        <v>593</v>
      </c>
    </row>
    <row r="172" spans="1:6" x14ac:dyDescent="0.15">
      <c r="A172" s="2" t="s">
        <v>229</v>
      </c>
      <c r="B172" s="2" t="s">
        <v>169</v>
      </c>
      <c r="C172" s="3">
        <v>249</v>
      </c>
      <c r="D172" s="3">
        <v>582</v>
      </c>
      <c r="E172" s="3">
        <v>275</v>
      </c>
      <c r="F172" s="3">
        <v>307</v>
      </c>
    </row>
    <row r="173" spans="1:6" x14ac:dyDescent="0.15">
      <c r="A173" s="2" t="s">
        <v>229</v>
      </c>
      <c r="B173" s="2" t="s">
        <v>170</v>
      </c>
      <c r="C173" s="3">
        <v>258</v>
      </c>
      <c r="D173" s="3">
        <v>582</v>
      </c>
      <c r="E173" s="3">
        <v>266</v>
      </c>
      <c r="F173" s="3">
        <v>316</v>
      </c>
    </row>
    <row r="174" spans="1:6" x14ac:dyDescent="0.15">
      <c r="A174" s="2" t="s">
        <v>229</v>
      </c>
      <c r="B174" s="2" t="s">
        <v>171</v>
      </c>
      <c r="C174" s="3">
        <v>31</v>
      </c>
      <c r="D174" s="3">
        <v>59</v>
      </c>
      <c r="E174" s="3">
        <v>23</v>
      </c>
      <c r="F174" s="3">
        <v>36</v>
      </c>
    </row>
    <row r="175" spans="1:6" x14ac:dyDescent="0.15">
      <c r="A175" s="2" t="s">
        <v>229</v>
      </c>
      <c r="B175" s="2" t="s">
        <v>172</v>
      </c>
      <c r="C175" s="3">
        <v>171</v>
      </c>
      <c r="D175" s="3">
        <v>384</v>
      </c>
      <c r="E175" s="3">
        <v>180</v>
      </c>
      <c r="F175" s="3">
        <v>204</v>
      </c>
    </row>
    <row r="176" spans="1:6" x14ac:dyDescent="0.15">
      <c r="A176" s="2" t="s">
        <v>229</v>
      </c>
      <c r="B176" s="2" t="s">
        <v>173</v>
      </c>
      <c r="C176" s="3">
        <v>194</v>
      </c>
      <c r="D176" s="3">
        <v>407</v>
      </c>
      <c r="E176" s="3">
        <v>188</v>
      </c>
      <c r="F176" s="3">
        <v>219</v>
      </c>
    </row>
    <row r="177" spans="1:6" x14ac:dyDescent="0.15">
      <c r="A177" s="2" t="s">
        <v>229</v>
      </c>
      <c r="B177" s="2" t="s">
        <v>174</v>
      </c>
      <c r="C177" s="3">
        <v>81</v>
      </c>
      <c r="D177" s="3">
        <v>160</v>
      </c>
      <c r="E177" s="3">
        <v>84</v>
      </c>
      <c r="F177" s="3">
        <v>76</v>
      </c>
    </row>
    <row r="178" spans="1:6" x14ac:dyDescent="0.15">
      <c r="A178" s="2" t="s">
        <v>229</v>
      </c>
      <c r="B178" s="2" t="s">
        <v>175</v>
      </c>
      <c r="C178" s="3">
        <v>157</v>
      </c>
      <c r="D178" s="3">
        <v>302</v>
      </c>
      <c r="E178" s="3">
        <v>134</v>
      </c>
      <c r="F178" s="3">
        <v>168</v>
      </c>
    </row>
    <row r="179" spans="1:6" x14ac:dyDescent="0.15">
      <c r="A179" s="2" t="s">
        <v>229</v>
      </c>
      <c r="B179" s="2" t="s">
        <v>176</v>
      </c>
      <c r="C179" s="3">
        <v>247</v>
      </c>
      <c r="D179" s="3">
        <v>570</v>
      </c>
      <c r="E179" s="3">
        <v>277</v>
      </c>
      <c r="F179" s="3">
        <v>293</v>
      </c>
    </row>
    <row r="180" spans="1:6" x14ac:dyDescent="0.15">
      <c r="A180" s="2" t="s">
        <v>229</v>
      </c>
      <c r="B180" s="2" t="s">
        <v>177</v>
      </c>
      <c r="C180" s="3">
        <v>1064</v>
      </c>
      <c r="D180" s="3">
        <v>2474</v>
      </c>
      <c r="E180" s="3">
        <v>1172</v>
      </c>
      <c r="F180" s="3">
        <v>1302</v>
      </c>
    </row>
    <row r="181" spans="1:6" x14ac:dyDescent="0.15">
      <c r="A181" s="2" t="s">
        <v>229</v>
      </c>
      <c r="B181" s="2" t="s">
        <v>178</v>
      </c>
      <c r="C181" s="3">
        <v>421</v>
      </c>
      <c r="D181" s="3">
        <v>991</v>
      </c>
      <c r="E181" s="3">
        <v>464</v>
      </c>
      <c r="F181" s="3">
        <v>527</v>
      </c>
    </row>
    <row r="182" spans="1:6" x14ac:dyDescent="0.15">
      <c r="A182" s="2" t="s">
        <v>229</v>
      </c>
      <c r="B182" s="2" t="s">
        <v>179</v>
      </c>
      <c r="C182" s="3">
        <v>104</v>
      </c>
      <c r="D182" s="3">
        <v>188</v>
      </c>
      <c r="E182" s="3">
        <v>88</v>
      </c>
      <c r="F182" s="3">
        <v>100</v>
      </c>
    </row>
    <row r="183" spans="1:6" x14ac:dyDescent="0.15">
      <c r="A183" s="2" t="s">
        <v>229</v>
      </c>
      <c r="B183" s="2" t="s">
        <v>180</v>
      </c>
      <c r="C183" s="3">
        <v>63</v>
      </c>
      <c r="D183" s="3">
        <v>137</v>
      </c>
      <c r="E183" s="3">
        <v>66</v>
      </c>
      <c r="F183" s="3">
        <v>71</v>
      </c>
    </row>
    <row r="184" spans="1:6" x14ac:dyDescent="0.15">
      <c r="A184" s="2" t="s">
        <v>229</v>
      </c>
      <c r="B184" s="2" t="s">
        <v>181</v>
      </c>
      <c r="C184" s="3">
        <v>555</v>
      </c>
      <c r="D184" s="3">
        <v>1244</v>
      </c>
      <c r="E184" s="3">
        <v>608</v>
      </c>
      <c r="F184" s="3">
        <v>636</v>
      </c>
    </row>
    <row r="185" spans="1:6" x14ac:dyDescent="0.15">
      <c r="A185" s="2" t="s">
        <v>229</v>
      </c>
      <c r="B185" s="2" t="s">
        <v>182</v>
      </c>
      <c r="C185" s="3">
        <v>232</v>
      </c>
      <c r="D185" s="3">
        <v>475</v>
      </c>
      <c r="E185" s="3">
        <v>236</v>
      </c>
      <c r="F185" s="3">
        <v>239</v>
      </c>
    </row>
    <row r="186" spans="1:6" x14ac:dyDescent="0.15">
      <c r="A186" s="2" t="s">
        <v>229</v>
      </c>
      <c r="B186" s="2" t="s">
        <v>183</v>
      </c>
      <c r="C186" s="3">
        <v>281</v>
      </c>
      <c r="D186" s="3">
        <v>555</v>
      </c>
      <c r="E186" s="3">
        <v>267</v>
      </c>
      <c r="F186" s="3">
        <v>288</v>
      </c>
    </row>
    <row r="187" spans="1:6" x14ac:dyDescent="0.15">
      <c r="A187" s="2" t="s">
        <v>230</v>
      </c>
      <c r="B187" s="2" t="s">
        <v>184</v>
      </c>
      <c r="C187" s="3">
        <v>0</v>
      </c>
      <c r="D187" s="3">
        <v>0</v>
      </c>
      <c r="E187" s="3">
        <v>0</v>
      </c>
      <c r="F187" s="3">
        <v>0</v>
      </c>
    </row>
    <row r="188" spans="1:6" x14ac:dyDescent="0.15">
      <c r="A188" s="2" t="s">
        <v>230</v>
      </c>
      <c r="B188" s="2" t="s">
        <v>185</v>
      </c>
      <c r="C188" s="3">
        <v>592</v>
      </c>
      <c r="D188" s="3">
        <v>1336</v>
      </c>
      <c r="E188" s="3">
        <v>644</v>
      </c>
      <c r="F188" s="3">
        <v>692</v>
      </c>
    </row>
    <row r="189" spans="1:6" x14ac:dyDescent="0.15">
      <c r="A189" s="2" t="s">
        <v>230</v>
      </c>
      <c r="B189" s="2" t="s">
        <v>186</v>
      </c>
      <c r="C189" s="3">
        <v>745</v>
      </c>
      <c r="D189" s="3">
        <v>1724</v>
      </c>
      <c r="E189" s="3">
        <v>765</v>
      </c>
      <c r="F189" s="3">
        <v>959</v>
      </c>
    </row>
    <row r="190" spans="1:6" x14ac:dyDescent="0.15">
      <c r="A190" s="2" t="s">
        <v>230</v>
      </c>
      <c r="B190" s="2" t="s">
        <v>187</v>
      </c>
      <c r="C190" s="3">
        <v>1313</v>
      </c>
      <c r="D190" s="3">
        <v>3157</v>
      </c>
      <c r="E190" s="3">
        <v>1532</v>
      </c>
      <c r="F190" s="3">
        <v>1625</v>
      </c>
    </row>
    <row r="191" spans="1:6" x14ac:dyDescent="0.15">
      <c r="A191" s="2" t="s">
        <v>230</v>
      </c>
      <c r="B191" s="2" t="s">
        <v>188</v>
      </c>
      <c r="C191" s="3">
        <v>916</v>
      </c>
      <c r="D191" s="3">
        <v>1996</v>
      </c>
      <c r="E191" s="3">
        <v>965</v>
      </c>
      <c r="F191" s="3">
        <v>1031</v>
      </c>
    </row>
    <row r="192" spans="1:6" x14ac:dyDescent="0.15">
      <c r="A192" s="2" t="s">
        <v>230</v>
      </c>
      <c r="B192" s="2" t="s">
        <v>189</v>
      </c>
      <c r="C192" s="3">
        <v>589</v>
      </c>
      <c r="D192" s="3">
        <v>1522</v>
      </c>
      <c r="E192" s="3">
        <v>759</v>
      </c>
      <c r="F192" s="3">
        <v>763</v>
      </c>
    </row>
    <row r="193" spans="1:6" x14ac:dyDescent="0.15">
      <c r="A193" s="2" t="s">
        <v>230</v>
      </c>
      <c r="B193" s="2" t="s">
        <v>190</v>
      </c>
      <c r="C193" s="3">
        <v>1449</v>
      </c>
      <c r="D193" s="3">
        <v>2996</v>
      </c>
      <c r="E193" s="3">
        <v>1488</v>
      </c>
      <c r="F193" s="3">
        <v>1508</v>
      </c>
    </row>
    <row r="194" spans="1:6" x14ac:dyDescent="0.15">
      <c r="A194" s="2" t="s">
        <v>230</v>
      </c>
      <c r="B194" s="2" t="s">
        <v>191</v>
      </c>
      <c r="C194" s="3">
        <v>1090</v>
      </c>
      <c r="D194" s="3">
        <v>2185</v>
      </c>
      <c r="E194" s="3">
        <v>964</v>
      </c>
      <c r="F194" s="3">
        <v>1221</v>
      </c>
    </row>
    <row r="195" spans="1:6" x14ac:dyDescent="0.15">
      <c r="A195" s="2" t="s">
        <v>230</v>
      </c>
      <c r="B195" s="2" t="s">
        <v>192</v>
      </c>
      <c r="C195" s="3">
        <v>180</v>
      </c>
      <c r="D195" s="3">
        <v>411</v>
      </c>
      <c r="E195" s="3">
        <v>202</v>
      </c>
      <c r="F195" s="3">
        <v>209</v>
      </c>
    </row>
    <row r="196" spans="1:6" x14ac:dyDescent="0.15">
      <c r="A196" s="2" t="s">
        <v>230</v>
      </c>
      <c r="B196" s="2" t="s">
        <v>193</v>
      </c>
      <c r="C196" s="3">
        <v>304</v>
      </c>
      <c r="D196" s="3">
        <v>739</v>
      </c>
      <c r="E196" s="3">
        <v>355</v>
      </c>
      <c r="F196" s="3">
        <v>384</v>
      </c>
    </row>
    <row r="197" spans="1:6" x14ac:dyDescent="0.15">
      <c r="A197" s="2" t="s">
        <v>230</v>
      </c>
      <c r="B197" s="2" t="s">
        <v>194</v>
      </c>
      <c r="C197" s="3">
        <v>4167</v>
      </c>
      <c r="D197" s="3">
        <v>8950</v>
      </c>
      <c r="E197" s="3">
        <v>4415</v>
      </c>
      <c r="F197" s="3">
        <v>4535</v>
      </c>
    </row>
    <row r="198" spans="1:6" x14ac:dyDescent="0.15">
      <c r="A198" s="2" t="s">
        <v>230</v>
      </c>
      <c r="B198" s="2" t="s">
        <v>195</v>
      </c>
      <c r="C198" s="3">
        <v>1824</v>
      </c>
      <c r="D198" s="3">
        <v>3898</v>
      </c>
      <c r="E198" s="3">
        <v>1911</v>
      </c>
      <c r="F198" s="3">
        <v>1987</v>
      </c>
    </row>
    <row r="199" spans="1:6" x14ac:dyDescent="0.15">
      <c r="A199" s="2" t="s">
        <v>230</v>
      </c>
      <c r="B199" s="2" t="s">
        <v>196</v>
      </c>
      <c r="C199" s="3">
        <v>357</v>
      </c>
      <c r="D199" s="3">
        <v>823</v>
      </c>
      <c r="E199" s="3">
        <v>401</v>
      </c>
      <c r="F199" s="3">
        <v>422</v>
      </c>
    </row>
    <row r="200" spans="1:6" x14ac:dyDescent="0.15">
      <c r="A200" s="2" t="s">
        <v>230</v>
      </c>
      <c r="B200" s="2" t="s">
        <v>197</v>
      </c>
      <c r="C200" s="3">
        <v>355</v>
      </c>
      <c r="D200" s="3">
        <v>806</v>
      </c>
      <c r="E200" s="3">
        <v>402</v>
      </c>
      <c r="F200" s="3">
        <v>404</v>
      </c>
    </row>
    <row r="201" spans="1:6" x14ac:dyDescent="0.15">
      <c r="A201" s="2" t="s">
        <v>230</v>
      </c>
      <c r="B201" s="2" t="s">
        <v>198</v>
      </c>
      <c r="C201" s="3">
        <v>698</v>
      </c>
      <c r="D201" s="3">
        <v>1758</v>
      </c>
      <c r="E201" s="3">
        <v>894</v>
      </c>
      <c r="F201" s="3">
        <v>864</v>
      </c>
    </row>
    <row r="202" spans="1:6" x14ac:dyDescent="0.15">
      <c r="A202" s="2" t="s">
        <v>230</v>
      </c>
      <c r="B202" s="2" t="s">
        <v>199</v>
      </c>
      <c r="C202" s="3">
        <v>501</v>
      </c>
      <c r="D202" s="3">
        <v>1290</v>
      </c>
      <c r="E202" s="3">
        <v>617</v>
      </c>
      <c r="F202" s="3">
        <v>673</v>
      </c>
    </row>
    <row r="203" spans="1:6" x14ac:dyDescent="0.15">
      <c r="A203" s="2" t="s">
        <v>230</v>
      </c>
      <c r="B203" s="2" t="s">
        <v>200</v>
      </c>
      <c r="C203" s="3">
        <v>532</v>
      </c>
      <c r="D203" s="3">
        <v>532</v>
      </c>
      <c r="E203" s="3">
        <v>461</v>
      </c>
      <c r="F203" s="3">
        <v>71</v>
      </c>
    </row>
    <row r="204" spans="1:6" x14ac:dyDescent="0.15">
      <c r="A204" s="2" t="s">
        <v>230</v>
      </c>
      <c r="B204" s="2" t="s">
        <v>201</v>
      </c>
      <c r="C204" s="3">
        <v>1006</v>
      </c>
      <c r="D204" s="3">
        <v>1825</v>
      </c>
      <c r="E204" s="3">
        <v>862</v>
      </c>
      <c r="F204" s="3">
        <v>963</v>
      </c>
    </row>
    <row r="205" spans="1:6" x14ac:dyDescent="0.15">
      <c r="A205" s="2" t="s">
        <v>230</v>
      </c>
      <c r="B205" s="2" t="s">
        <v>202</v>
      </c>
      <c r="C205" s="3">
        <v>0</v>
      </c>
      <c r="D205" s="3">
        <v>0</v>
      </c>
      <c r="E205" s="3">
        <v>0</v>
      </c>
      <c r="F205" s="3">
        <v>0</v>
      </c>
    </row>
    <row r="206" spans="1:6" x14ac:dyDescent="0.15">
      <c r="A206" s="2" t="s">
        <v>230</v>
      </c>
      <c r="B206" s="2" t="s">
        <v>203</v>
      </c>
      <c r="C206" s="3">
        <v>770</v>
      </c>
      <c r="D206" s="3">
        <v>1701</v>
      </c>
      <c r="E206" s="3">
        <v>833</v>
      </c>
      <c r="F206" s="3">
        <v>868</v>
      </c>
    </row>
    <row r="207" spans="1:6" x14ac:dyDescent="0.15">
      <c r="A207" s="2" t="s">
        <v>230</v>
      </c>
      <c r="B207" s="2" t="s">
        <v>204</v>
      </c>
      <c r="C207" s="3">
        <v>770</v>
      </c>
      <c r="D207" s="3">
        <v>1664</v>
      </c>
      <c r="E207" s="3">
        <v>879</v>
      </c>
      <c r="F207" s="3">
        <v>785</v>
      </c>
    </row>
    <row r="208" spans="1:6" x14ac:dyDescent="0.15">
      <c r="A208" s="2" t="s">
        <v>230</v>
      </c>
      <c r="B208" s="2" t="s">
        <v>205</v>
      </c>
      <c r="C208" s="3">
        <v>1076</v>
      </c>
      <c r="D208" s="3">
        <v>2283</v>
      </c>
      <c r="E208" s="3">
        <v>1160</v>
      </c>
      <c r="F208" s="3">
        <v>1123</v>
      </c>
    </row>
    <row r="209" spans="1:6" x14ac:dyDescent="0.15">
      <c r="A209" s="2" t="s">
        <v>230</v>
      </c>
      <c r="B209" s="2" t="s">
        <v>206</v>
      </c>
      <c r="C209" s="3">
        <v>0</v>
      </c>
      <c r="D209" s="3">
        <v>0</v>
      </c>
      <c r="E209" s="3">
        <v>0</v>
      </c>
      <c r="F209" s="3">
        <v>0</v>
      </c>
    </row>
    <row r="210" spans="1:6" x14ac:dyDescent="0.15">
      <c r="A210" s="2" t="s">
        <v>230</v>
      </c>
      <c r="B210" s="2" t="s">
        <v>207</v>
      </c>
      <c r="C210" s="3">
        <v>345</v>
      </c>
      <c r="D210" s="3">
        <v>790</v>
      </c>
      <c r="E210" s="3">
        <v>373</v>
      </c>
      <c r="F210" s="3">
        <v>417</v>
      </c>
    </row>
    <row r="211" spans="1:6" x14ac:dyDescent="0.15">
      <c r="A211" s="2" t="s">
        <v>230</v>
      </c>
      <c r="B211" s="2" t="s">
        <v>208</v>
      </c>
      <c r="C211" s="3">
        <v>779</v>
      </c>
      <c r="D211" s="3">
        <v>1582</v>
      </c>
      <c r="E211" s="3">
        <v>826</v>
      </c>
      <c r="F211" s="3">
        <v>756</v>
      </c>
    </row>
    <row r="212" spans="1:6" x14ac:dyDescent="0.15">
      <c r="A212" s="2" t="s">
        <v>230</v>
      </c>
      <c r="B212" s="2" t="s">
        <v>209</v>
      </c>
      <c r="C212" s="3">
        <v>281</v>
      </c>
      <c r="D212" s="3">
        <v>556</v>
      </c>
      <c r="E212" s="3">
        <v>259</v>
      </c>
      <c r="F212" s="3">
        <v>297</v>
      </c>
    </row>
    <row r="213" spans="1:6" x14ac:dyDescent="0.15">
      <c r="A213" s="2" t="s">
        <v>230</v>
      </c>
      <c r="B213" s="2" t="s">
        <v>210</v>
      </c>
      <c r="C213" s="3">
        <v>962</v>
      </c>
      <c r="D213" s="3">
        <v>1934</v>
      </c>
      <c r="E213" s="3">
        <v>972</v>
      </c>
      <c r="F213" s="3">
        <v>962</v>
      </c>
    </row>
    <row r="214" spans="1:6" x14ac:dyDescent="0.15">
      <c r="A214" s="2" t="s">
        <v>230</v>
      </c>
      <c r="B214" s="2" t="s">
        <v>211</v>
      </c>
      <c r="C214" s="3">
        <v>511</v>
      </c>
      <c r="D214" s="3">
        <v>1075</v>
      </c>
      <c r="E214" s="3">
        <v>526</v>
      </c>
      <c r="F214" s="3">
        <v>549</v>
      </c>
    </row>
    <row r="215" spans="1:6" x14ac:dyDescent="0.15">
      <c r="A215" s="2" t="s">
        <v>230</v>
      </c>
      <c r="B215" s="2" t="s">
        <v>212</v>
      </c>
      <c r="C215" s="3">
        <v>167</v>
      </c>
      <c r="D215" s="3">
        <v>314</v>
      </c>
      <c r="E215" s="3">
        <v>148</v>
      </c>
      <c r="F215" s="3">
        <v>166</v>
      </c>
    </row>
    <row r="216" spans="1:6" x14ac:dyDescent="0.15">
      <c r="A216" s="2" t="s">
        <v>230</v>
      </c>
      <c r="B216" s="2" t="s">
        <v>213</v>
      </c>
      <c r="C216" s="3">
        <v>937</v>
      </c>
      <c r="D216" s="3">
        <v>1985</v>
      </c>
      <c r="E216" s="3">
        <v>873</v>
      </c>
      <c r="F216" s="3">
        <v>1112</v>
      </c>
    </row>
    <row r="217" spans="1:6" x14ac:dyDescent="0.15">
      <c r="A217" s="2" t="s">
        <v>230</v>
      </c>
      <c r="B217" s="2" t="s">
        <v>214</v>
      </c>
      <c r="C217" s="3">
        <v>258</v>
      </c>
      <c r="D217" s="3">
        <v>557</v>
      </c>
      <c r="E217" s="3">
        <v>271</v>
      </c>
      <c r="F217" s="3">
        <v>286</v>
      </c>
    </row>
    <row r="218" spans="1:6" x14ac:dyDescent="0.15">
      <c r="A218" s="2" t="s">
        <v>230</v>
      </c>
      <c r="B218" s="2" t="s">
        <v>215</v>
      </c>
      <c r="C218" s="3">
        <v>1082</v>
      </c>
      <c r="D218" s="3">
        <v>1082</v>
      </c>
      <c r="E218" s="3">
        <v>920</v>
      </c>
      <c r="F218" s="3">
        <v>162</v>
      </c>
    </row>
    <row r="219" spans="1:6" x14ac:dyDescent="0.15">
      <c r="A219" s="2" t="s">
        <v>230</v>
      </c>
      <c r="B219" s="2" t="s">
        <v>216</v>
      </c>
      <c r="C219" s="3">
        <v>0</v>
      </c>
      <c r="D219" s="3">
        <v>0</v>
      </c>
      <c r="E219" s="3">
        <v>0</v>
      </c>
      <c r="F219" s="3">
        <v>0</v>
      </c>
    </row>
    <row r="220" spans="1:6" x14ac:dyDescent="0.15">
      <c r="A220" s="2" t="s">
        <v>230</v>
      </c>
      <c r="B220" s="2" t="s">
        <v>217</v>
      </c>
      <c r="C220" s="3">
        <v>600</v>
      </c>
      <c r="D220" s="3">
        <v>1360</v>
      </c>
      <c r="E220" s="3">
        <v>656</v>
      </c>
      <c r="F220" s="3">
        <v>704</v>
      </c>
    </row>
    <row r="221" spans="1:6" x14ac:dyDescent="0.15">
      <c r="A221" s="2" t="s">
        <v>230</v>
      </c>
      <c r="B221" s="2" t="s">
        <v>218</v>
      </c>
      <c r="C221" s="3">
        <v>173</v>
      </c>
      <c r="D221" s="3">
        <v>308</v>
      </c>
      <c r="E221" s="3">
        <v>177</v>
      </c>
      <c r="F221" s="3">
        <v>131</v>
      </c>
    </row>
    <row r="222" spans="1:6" x14ac:dyDescent="0.15">
      <c r="A222" s="2" t="s">
        <v>230</v>
      </c>
      <c r="B222" s="2" t="s">
        <v>219</v>
      </c>
      <c r="C222" s="3">
        <v>0</v>
      </c>
      <c r="D222" s="3">
        <v>0</v>
      </c>
      <c r="E222" s="3">
        <v>0</v>
      </c>
      <c r="F222" s="3">
        <v>0</v>
      </c>
    </row>
    <row r="223" spans="1:6" x14ac:dyDescent="0.15">
      <c r="A223" s="2" t="s">
        <v>230</v>
      </c>
      <c r="B223" s="2" t="s">
        <v>220</v>
      </c>
      <c r="C223" s="3">
        <v>425</v>
      </c>
      <c r="D223" s="3">
        <v>947</v>
      </c>
      <c r="E223" s="3">
        <v>482</v>
      </c>
      <c r="F223" s="3">
        <v>465</v>
      </c>
    </row>
    <row r="224" spans="1:6" x14ac:dyDescent="0.15">
      <c r="A224" s="2" t="s">
        <v>230</v>
      </c>
      <c r="B224" s="2" t="s">
        <v>221</v>
      </c>
      <c r="C224" s="3">
        <v>832</v>
      </c>
      <c r="D224" s="3">
        <v>1865</v>
      </c>
      <c r="E224" s="3">
        <v>902</v>
      </c>
      <c r="F224" s="3">
        <v>963</v>
      </c>
    </row>
    <row r="225" spans="1:6" x14ac:dyDescent="0.15">
      <c r="A225" s="2" t="s">
        <v>230</v>
      </c>
      <c r="B225" s="2" t="s">
        <v>222</v>
      </c>
      <c r="C225" s="3">
        <v>240</v>
      </c>
      <c r="D225" s="3">
        <v>536</v>
      </c>
      <c r="E225" s="3">
        <v>263</v>
      </c>
      <c r="F225" s="3">
        <v>273</v>
      </c>
    </row>
    <row r="226" spans="1:6" x14ac:dyDescent="0.15">
      <c r="A226" s="2" t="s">
        <v>230</v>
      </c>
      <c r="B226" s="2" t="s">
        <v>223</v>
      </c>
      <c r="C226" s="3">
        <v>217</v>
      </c>
      <c r="D226" s="3">
        <v>475</v>
      </c>
      <c r="E226" s="3">
        <v>237</v>
      </c>
      <c r="F226" s="3">
        <v>238</v>
      </c>
    </row>
    <row r="227" spans="1:6" x14ac:dyDescent="0.15">
      <c r="A227" s="2" t="s">
        <v>230</v>
      </c>
      <c r="B227" s="2" t="s">
        <v>224</v>
      </c>
      <c r="C227" s="3">
        <v>723</v>
      </c>
      <c r="D227" s="3">
        <v>1474</v>
      </c>
      <c r="E227" s="3">
        <v>715</v>
      </c>
      <c r="F227" s="3">
        <v>759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那覇市町丁字別人口</vt:lpstr>
      <vt:lpstr>那覇市町丁字別人口!Print_Titles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2018-12-04T06:26:28Z</cp:lastPrinted>
  <dcterms:created xsi:type="dcterms:W3CDTF">2017-06-20T00:52:26Z</dcterms:created>
  <dcterms:modified xsi:type="dcterms:W3CDTF">2023-11-17T05:38:07Z</dcterms:modified>
</cp:coreProperties>
</file>