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" sheetId="1"/>
  </sheets>
  <definedNames>
    <definedName localSheetId="0" name="_xlnm.Print_Area">nenrei_2009!#REF!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<sst xmlns="http://schemas.openxmlformats.org/spreadsheetml/2006/main" count="23" uniqueCount="18">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</sst>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52300</v>
      </c>
      <c r="D4" s="13">
        <v>26819</v>
      </c>
      <c r="E4" s="13">
        <v>25481</v>
      </c>
    </row>
    <row r="5" spans="1:8" ht="35.1" customHeight="1" x14ac:dyDescent="0.15">
      <c r="A5" s="14" t="s">
        <v>7</v>
      </c>
      <c r="B5" s="15"/>
      <c r="C5" s="16">
        <f>SUM(C4/C10)*100</f>
        <v>16.631474509005802</v>
      </c>
      <c r="D5" s="17">
        <f>SUM(D4/D10)*100</f>
        <v>17.696119509346563</v>
      </c>
      <c r="E5" s="17">
        <f>SUM(E4/E10)*100</f>
        <v>15.641055545666038</v>
      </c>
    </row>
    <row r="6" spans="1:8" ht="34.5" customHeight="1" x14ac:dyDescent="0.15">
      <c r="A6" s="10" t="s">
        <v>8</v>
      </c>
      <c r="B6" s="11"/>
      <c r="C6" s="12">
        <f>SUM(D6:E6)</f>
        <v>206558</v>
      </c>
      <c r="D6" s="13">
        <v>102018</v>
      </c>
      <c r="E6" s="13">
        <v>104540</v>
      </c>
    </row>
    <row r="7" spans="1:8" ht="34.5" customHeight="1" x14ac:dyDescent="0.15">
      <c r="A7" s="14" t="s">
        <v>7</v>
      </c>
      <c r="B7" s="15"/>
      <c r="C7" s="16">
        <f>SUM(C6/C10)*100</f>
        <v>65.685738272107457</v>
      </c>
      <c r="D7" s="17">
        <f>SUM(D6/D10)*100</f>
        <v>67.315064696838732</v>
      </c>
      <c r="E7" s="17">
        <f>SUM(E6/E10)*100</f>
        <v>64.170006936302642</v>
      </c>
    </row>
    <row r="8" spans="1:8" ht="35.1" customHeight="1" x14ac:dyDescent="0.15">
      <c r="A8" s="10" t="s">
        <v>9</v>
      </c>
      <c r="B8" s="11"/>
      <c r="C8" s="12">
        <f>SUM(D8:E8)</f>
        <v>55606</v>
      </c>
      <c r="D8" s="13">
        <v>22716</v>
      </c>
      <c r="E8" s="13">
        <v>32890</v>
      </c>
    </row>
    <row r="9" spans="1:8" ht="35.1" customHeight="1" x14ac:dyDescent="0.15">
      <c r="A9" s="14" t="s">
        <v>7</v>
      </c>
      <c r="B9" s="15"/>
      <c r="C9" s="16">
        <f>SUM(C8/C10)*100</f>
        <v>17.682787218886741</v>
      </c>
      <c r="D9" s="17">
        <f>SUM(D8/D10)*100</f>
        <v>14.988815793814705</v>
      </c>
      <c r="E9" s="17">
        <f>SUM(E8/E10)*100</f>
        <v>20.18893751803132</v>
      </c>
    </row>
    <row r="10" spans="1:8" ht="35.1" customHeight="1" x14ac:dyDescent="0.15">
      <c r="A10" s="6" t="s">
        <v>10</v>
      </c>
      <c r="B10" s="11"/>
      <c r="C10" s="18">
        <f>SUM(D10:E10)</f>
        <v>314464</v>
      </c>
      <c r="D10" s="19">
        <f>SUM(D4+D6+D8)</f>
        <v>151553</v>
      </c>
      <c r="E10" s="19">
        <f>SUM(E4+E6+E8)</f>
        <v>162911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71009</v>
      </c>
      <c r="D13" s="22">
        <v>30064</v>
      </c>
      <c r="E13" s="22">
        <v>40945</v>
      </c>
    </row>
    <row r="14" spans="1:8" ht="35.1" customHeight="1" x14ac:dyDescent="0.15">
      <c r="A14" s="6" t="s">
        <v>14</v>
      </c>
      <c r="B14" s="11"/>
      <c r="C14" s="21">
        <f>SUM(D14:E14)</f>
        <v>55606</v>
      </c>
      <c r="D14" s="22">
        <v>22716</v>
      </c>
      <c r="E14" s="22">
        <v>32890</v>
      </c>
    </row>
    <row r="15" spans="1:8" ht="35.1" customHeight="1" x14ac:dyDescent="0.15">
      <c r="A15" s="6" t="s">
        <v>15</v>
      </c>
      <c r="B15" s="11"/>
      <c r="C15" s="21">
        <f>SUM(D15:E15)</f>
        <v>40395</v>
      </c>
      <c r="D15" s="22">
        <v>15769</v>
      </c>
      <c r="E15" s="22">
        <v>24626</v>
      </c>
    </row>
    <row r="16" spans="1:8" ht="35.1" customHeight="1" x14ac:dyDescent="0.15">
      <c r="A16" s="6" t="s">
        <v>16</v>
      </c>
      <c r="B16" s="11"/>
      <c r="C16" s="21">
        <f>SUM(D16:E16)</f>
        <v>25323</v>
      </c>
      <c r="D16" s="22">
        <v>8965</v>
      </c>
      <c r="E16" s="22">
        <v>16358</v>
      </c>
    </row>
    <row r="17" spans="1:5" ht="35.1" customHeight="1" x14ac:dyDescent="0.15">
      <c r="A17" s="6" t="s">
        <v>17</v>
      </c>
      <c r="B17" s="11"/>
      <c r="C17" s="21">
        <f>SUM(D17:E17)</f>
        <v>13935</v>
      </c>
      <c r="D17" s="22">
        <v>4262</v>
      </c>
      <c r="E17" s="22">
        <v>9673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2024-01-11T02:35:52Z</dcterms:created>
  <dcterms:modified xsi:type="dcterms:W3CDTF">2024-01-11T02:35:53Z</dcterms:modified>
</cp:coreProperties>
</file>