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2007 (9)" sheetId="1"/>
  </sheets>
  <definedNames>
    <definedName localSheetId="0" name="_xlnm.Print_Area">'2007 (9)'!#REF!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/>
  <c r="D27" i="1"/>
  <c r="D26" i="1"/>
  <c r="D23" i="1"/>
  <c r="D22" i="1"/>
  <c r="D21" i="1"/>
  <c r="D20" i="1"/>
  <c r="D19" i="1"/>
  <c r="D18" i="1"/>
  <c r="D17" i="1"/>
  <c r="D16" i="1"/>
  <c r="D15" i="1"/>
  <c r="D14" i="1"/>
  <c r="D13" i="1"/>
  <c r="D12" i="1"/>
  <c r="D8" i="1"/>
  <c r="D7" i="1"/>
  <c r="D6" i="1"/>
  <c r="D5" i="1"/>
</calcChain>
</file>

<file path=xl/sharedStrings.xml><?xml version="1.0" encoding="utf-8"?>
<sst xmlns="http://schemas.openxmlformats.org/spreadsheetml/2006/main" count="35" uniqueCount="28">
  <si>
    <t>那覇市人口動態表</t>
    <rPh sb="0" eb="3">
      <t>ナハシ</t>
    </rPh>
    <rPh sb="3" eb="5">
      <t>ジンコウ</t>
    </rPh>
    <rPh sb="5" eb="7">
      <t>ドウタイ</t>
    </rPh>
    <rPh sb="7" eb="8">
      <t>ヒョウ</t>
    </rPh>
    <phoneticPr fontId="2"/>
  </si>
  <si>
    <t>平成19年 9月末人口（外国人も含む）</t>
    <rPh sb="0" eb="2">
      <t>ヘイセイ</t>
    </rPh>
    <rPh sb="4" eb="5">
      <t>ネン</t>
    </rPh>
    <rPh sb="7" eb="8">
      <t>ガツ</t>
    </rPh>
    <rPh sb="8" eb="9">
      <t>マツ</t>
    </rPh>
    <rPh sb="9" eb="11">
      <t>ジンコウ</t>
    </rPh>
    <rPh sb="12" eb="15">
      <t>ガイコクジン</t>
    </rPh>
    <rPh sb="16" eb="17">
      <t>フク</t>
    </rPh>
    <phoneticPr fontId="2"/>
  </si>
  <si>
    <t>区　分</t>
    <phoneticPr fontId="2"/>
  </si>
  <si>
    <t>今　月</t>
    <phoneticPr fontId="2"/>
  </si>
  <si>
    <t>先　月</t>
    <phoneticPr fontId="2"/>
  </si>
  <si>
    <t>増　減</t>
    <phoneticPr fontId="2"/>
  </si>
  <si>
    <t>人　　口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</si>
  <si>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</si>
  <si>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</si>
  <si>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世 帯 数</t>
    <phoneticPr fontId="2"/>
  </si>
  <si>
    <t>平成19年 9月末住民基本台帳人口及び世帯数</t>
    <rPh sb="0" eb="2">
      <t>ヘイセイ</t>
    </rPh>
    <rPh sb="4" eb="5">
      <t>ネン</t>
    </rPh>
    <rPh sb="7" eb="8">
      <t>ガツ</t>
    </rPh>
    <rPh sb="8" eb="9">
      <t>マツ</t>
    </rPh>
    <rPh sb="9" eb="11">
      <t>ジュウミン</t>
    </rPh>
    <rPh sb="11" eb="13">
      <t>キホン</t>
    </rPh>
    <rPh sb="13" eb="15">
      <t>ダイチョウ</t>
    </rPh>
    <rPh sb="15" eb="17">
      <t>ジンコウ</t>
    </rPh>
    <rPh sb="17" eb="18">
      <t>オヨ</t>
    </rPh>
    <rPh sb="19" eb="22">
      <t>セタイスウ</t>
    </rPh>
    <phoneticPr fontId="2"/>
  </si>
  <si>
    <t>区　分</t>
    <phoneticPr fontId="2"/>
  </si>
  <si>
    <t>今　月</t>
    <phoneticPr fontId="2"/>
  </si>
  <si>
    <t>先　月</t>
    <phoneticPr fontId="2"/>
  </si>
  <si>
    <t>人　　口</t>
    <phoneticPr fontId="2"/>
  </si>
  <si>
    <t>本       庁</t>
    <phoneticPr fontId="2"/>
  </si>
  <si>
    <t>真  和  志</t>
    <phoneticPr fontId="2"/>
  </si>
  <si>
    <t>首       里</t>
    <phoneticPr fontId="2"/>
  </si>
  <si>
    <t>小       禄</t>
    <phoneticPr fontId="2"/>
  </si>
  <si>
    <t>世  帯  数</t>
    <phoneticPr fontId="2"/>
  </si>
  <si>
    <t>真  和  志</t>
    <phoneticPr fontId="2"/>
  </si>
  <si>
    <t>小       禄</t>
    <phoneticPr fontId="2"/>
  </si>
  <si>
    <t>区　分</t>
    <phoneticPr fontId="2"/>
  </si>
  <si>
    <t>平成19年 9月1日
推計人口</t>
    <rPh sb="0" eb="2">
      <t>ヘイセイ</t>
    </rPh>
    <rPh sb="4" eb="5">
      <t>ネン</t>
    </rPh>
    <rPh sb="7" eb="8">
      <t>ガツ</t>
    </rPh>
    <rPh sb="9" eb="10">
      <t>ニチ</t>
    </rPh>
    <rPh sb="11" eb="13">
      <t>スイケイ</t>
    </rPh>
    <rPh sb="13" eb="15">
      <t>ジンコウ</t>
    </rPh>
    <phoneticPr fontId="2"/>
  </si>
  <si>
    <t>平成17年国勢調査確報値</t>
    <rPh sb="0" eb="2">
      <t>ヘイセイ</t>
    </rPh>
    <rPh sb="4" eb="5">
      <t>ネン</t>
    </rPh>
    <rPh sb="5" eb="7">
      <t>コクセイ</t>
    </rPh>
    <rPh sb="7" eb="9">
      <t>チョウサ</t>
    </rPh>
    <phoneticPr fontId="2"/>
  </si>
  <si>
    <t>増　減</t>
    <phoneticPr fontId="2"/>
  </si>
  <si>
    <t>人　　口</t>
    <phoneticPr fontId="2"/>
  </si>
  <si>
    <t>世 帯 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</si>
</sst>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&quot;▲ &quot;#,##0"/>
  </numFmts>
  <fonts count="6" x14ac:knownFonts="1">
    <font>
      <sz val="11"/>
      <name val="ＭＳ Ｐゴシック"/>
      <family val="3"/>
      <charset val="128"/>
    </font>
    <font>
      <sz val="18"/>
      <color indexed="4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indexed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7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177" fontId="4" fillId="0" borderId="1" xfId="0" applyNumberFormat="1" applyFont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vertical="center"/>
    </xf>
    <xf numFmtId="176" fontId="5" fillId="0" borderId="1" xfId="0" applyNumberFormat="1" applyFont="1" applyBorder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29"/>
  <sheetViews>
    <sheetView tabSelected="1" view="pageBreakPreview" zoomScale="70" zoomScaleNormal="85" zoomScaleSheetLayoutView="70" workbookViewId="0">
      <selection activeCell="A30" sqref="A30:IV189"/>
    </sheetView>
  </sheetViews>
  <sheetFormatPr defaultRowHeight="27" customHeight="1" x14ac:dyDescent="0.15"/>
  <cols>
    <col min="1" max="2" width="17.875" style="2" customWidth="1"/>
    <col min="3" max="3" width="18.625" style="2" customWidth="1"/>
    <col min="4" max="4" width="17.875" style="2" customWidth="1"/>
    <col min="5" max="16384" width="9" style="2"/>
  </cols>
  <sheetData>
    <row r="1" spans="1:4" ht="27" customHeight="1" x14ac:dyDescent="0.15">
      <c r="A1" s="1" t="s">
        <v>0</v>
      </c>
      <c r="B1" s="1"/>
      <c r="C1" s="1"/>
      <c r="D1" s="1"/>
    </row>
    <row r="2" spans="1:4" ht="15" customHeight="1" x14ac:dyDescent="0.15">
      <c r="A2" s="3"/>
      <c r="D2" s="4"/>
    </row>
    <row r="3" spans="1:4" ht="27" customHeight="1" x14ac:dyDescent="0.15">
      <c r="A3" s="5" t="s">
        <v>1</v>
      </c>
      <c r="B3" s="5"/>
      <c r="C3" s="5"/>
      <c r="D3" s="5"/>
    </row>
    <row r="4" spans="1:4" ht="27" customHeight="1" x14ac:dyDescent="0.15">
      <c r="A4" s="6" t="s">
        <v>2</v>
      </c>
      <c r="B4" s="7" t="s">
        <v>3</v>
      </c>
      <c r="C4" s="6" t="s">
        <v>4</v>
      </c>
      <c r="D4" s="8" t="s">
        <v>5</v>
      </c>
    </row>
    <row r="5" spans="1:4" ht="27" customHeight="1" x14ac:dyDescent="0.15">
      <c r="A5" s="6" t="s">
        <v>6</v>
      </c>
      <c r="B5" s="9">
        <v>316351</v>
      </c>
      <c r="C5" s="10">
        <v>316234</v>
      </c>
      <c r="D5" s="11">
        <f>SUM(B5-C5)</f>
        <v>117</v>
      </c>
    </row>
    <row r="6" spans="1:4" ht="27" customHeight="1" x14ac:dyDescent="0.15">
      <c r="A6" s="6" t="s">
        <v>7</v>
      </c>
      <c r="B6" s="9">
        <v>152668</v>
      </c>
      <c r="C6" s="10">
        <v>152610</v>
      </c>
      <c r="D6" s="11">
        <f>SUM(B6-C6)</f>
        <v>58</v>
      </c>
    </row>
    <row r="7" spans="1:4" ht="27" customHeight="1" x14ac:dyDescent="0.15">
      <c r="A7" s="6" t="s">
        <v>8</v>
      </c>
      <c r="B7" s="9">
        <v>163683</v>
      </c>
      <c r="C7" s="10">
        <v>163624</v>
      </c>
      <c r="D7" s="11">
        <f>SUM(B7-C7)</f>
        <v>59</v>
      </c>
    </row>
    <row r="8" spans="1:4" ht="27" customHeight="1" x14ac:dyDescent="0.15">
      <c r="A8" s="12" t="s">
        <v>9</v>
      </c>
      <c r="B8" s="13">
        <v>131093</v>
      </c>
      <c r="C8" s="14">
        <v>130949</v>
      </c>
      <c r="D8" s="11">
        <f>SUM(B8-C8)</f>
        <v>144</v>
      </c>
    </row>
    <row r="9" spans="1:4" ht="27" customHeight="1" x14ac:dyDescent="0.15">
      <c r="D9" s="4"/>
    </row>
    <row r="10" spans="1:4" ht="27" customHeight="1" x14ac:dyDescent="0.15">
      <c r="A10" s="5" t="s">
        <v>10</v>
      </c>
      <c r="B10" s="5"/>
      <c r="C10" s="5"/>
      <c r="D10" s="5"/>
    </row>
    <row r="11" spans="1:4" ht="27" customHeight="1" x14ac:dyDescent="0.15">
      <c r="A11" s="6" t="s">
        <v>11</v>
      </c>
      <c r="B11" s="7" t="s">
        <v>12</v>
      </c>
      <c r="C11" s="6" t="s">
        <v>13</v>
      </c>
      <c r="D11" s="8" t="s">
        <v>5</v>
      </c>
    </row>
    <row r="12" spans="1:4" ht="27" customHeight="1" x14ac:dyDescent="0.15">
      <c r="A12" s="6" t="s">
        <v>14</v>
      </c>
      <c r="B12" s="9">
        <v>314339</v>
      </c>
      <c r="C12" s="10">
        <v>314198</v>
      </c>
      <c r="D12" s="11">
        <f t="shared" ref="D12:D23" si="0">SUM(B12-C12)</f>
        <v>141</v>
      </c>
    </row>
    <row r="13" spans="1:4" ht="27" customHeight="1" x14ac:dyDescent="0.15">
      <c r="A13" s="6" t="s">
        <v>7</v>
      </c>
      <c r="B13" s="9">
        <v>151626</v>
      </c>
      <c r="C13" s="10">
        <v>151547</v>
      </c>
      <c r="D13" s="11">
        <f t="shared" si="0"/>
        <v>79</v>
      </c>
    </row>
    <row r="14" spans="1:4" ht="27" customHeight="1" x14ac:dyDescent="0.15">
      <c r="A14" s="6" t="s">
        <v>8</v>
      </c>
      <c r="B14" s="9">
        <v>162713</v>
      </c>
      <c r="C14" s="10">
        <v>162651</v>
      </c>
      <c r="D14" s="11">
        <f t="shared" si="0"/>
        <v>62</v>
      </c>
    </row>
    <row r="15" spans="1:4" ht="27" customHeight="1" x14ac:dyDescent="0.15">
      <c r="A15" s="6" t="s">
        <v>15</v>
      </c>
      <c r="B15" s="9">
        <v>93900</v>
      </c>
      <c r="C15" s="10">
        <v>93756</v>
      </c>
      <c r="D15" s="11">
        <f t="shared" si="0"/>
        <v>144</v>
      </c>
    </row>
    <row r="16" spans="1:4" ht="27" customHeight="1" x14ac:dyDescent="0.15">
      <c r="A16" s="6" t="s">
        <v>16</v>
      </c>
      <c r="B16" s="9">
        <v>104874</v>
      </c>
      <c r="C16" s="10">
        <v>104922</v>
      </c>
      <c r="D16" s="11">
        <f t="shared" si="0"/>
        <v>-48</v>
      </c>
    </row>
    <row r="17" spans="1:4" ht="27" customHeight="1" x14ac:dyDescent="0.15">
      <c r="A17" s="6" t="s">
        <v>17</v>
      </c>
      <c r="B17" s="9">
        <v>58097</v>
      </c>
      <c r="C17" s="10">
        <v>58137</v>
      </c>
      <c r="D17" s="11">
        <f t="shared" si="0"/>
        <v>-40</v>
      </c>
    </row>
    <row r="18" spans="1:4" ht="27" customHeight="1" x14ac:dyDescent="0.15">
      <c r="A18" s="6" t="s">
        <v>18</v>
      </c>
      <c r="B18" s="9">
        <v>57468</v>
      </c>
      <c r="C18" s="10">
        <v>57383</v>
      </c>
      <c r="D18" s="11">
        <f t="shared" si="0"/>
        <v>85</v>
      </c>
    </row>
    <row r="19" spans="1:4" ht="27" customHeight="1" x14ac:dyDescent="0.15">
      <c r="A19" s="12" t="s">
        <v>19</v>
      </c>
      <c r="B19" s="13">
        <v>129903</v>
      </c>
      <c r="C19" s="14">
        <v>129740</v>
      </c>
      <c r="D19" s="11">
        <f t="shared" si="0"/>
        <v>163</v>
      </c>
    </row>
    <row r="20" spans="1:4" ht="27" customHeight="1" x14ac:dyDescent="0.15">
      <c r="A20" s="6" t="s">
        <v>15</v>
      </c>
      <c r="B20" s="9">
        <v>42577</v>
      </c>
      <c r="C20" s="10">
        <v>42507</v>
      </c>
      <c r="D20" s="11">
        <f t="shared" si="0"/>
        <v>70</v>
      </c>
    </row>
    <row r="21" spans="1:4" ht="27" customHeight="1" x14ac:dyDescent="0.15">
      <c r="A21" s="6" t="s">
        <v>20</v>
      </c>
      <c r="B21" s="9">
        <v>43035</v>
      </c>
      <c r="C21" s="10">
        <v>43034</v>
      </c>
      <c r="D21" s="11">
        <f t="shared" si="0"/>
        <v>1</v>
      </c>
    </row>
    <row r="22" spans="1:4" ht="27" customHeight="1" x14ac:dyDescent="0.15">
      <c r="A22" s="6" t="s">
        <v>17</v>
      </c>
      <c r="B22" s="9">
        <v>21794</v>
      </c>
      <c r="C22" s="10">
        <v>21772</v>
      </c>
      <c r="D22" s="11">
        <f t="shared" si="0"/>
        <v>22</v>
      </c>
    </row>
    <row r="23" spans="1:4" ht="27" customHeight="1" x14ac:dyDescent="0.15">
      <c r="A23" s="6" t="s">
        <v>21</v>
      </c>
      <c r="B23" s="9">
        <v>22497</v>
      </c>
      <c r="C23" s="10">
        <v>22427</v>
      </c>
      <c r="D23" s="11">
        <f t="shared" si="0"/>
        <v>70</v>
      </c>
    </row>
    <row r="24" spans="1:4" ht="27" customHeight="1" x14ac:dyDescent="0.15">
      <c r="A24" s="15"/>
      <c r="D24" s="4"/>
    </row>
    <row r="25" spans="1:4" ht="27" customHeight="1" x14ac:dyDescent="0.15">
      <c r="A25" s="6" t="s">
        <v>22</v>
      </c>
      <c r="B25" s="16" t="s">
        <v>23</v>
      </c>
      <c r="C25" s="17" t="s">
        <v>24</v>
      </c>
      <c r="D25" s="8" t="s">
        <v>25</v>
      </c>
    </row>
    <row r="26" spans="1:4" ht="27" customHeight="1" x14ac:dyDescent="0.15">
      <c r="A26" s="6" t="s">
        <v>26</v>
      </c>
      <c r="B26" s="9">
        <v>313728</v>
      </c>
      <c r="C26" s="18">
        <v>312393</v>
      </c>
      <c r="D26" s="11">
        <f>SUM(B26-C26)</f>
        <v>1335</v>
      </c>
    </row>
    <row r="27" spans="1:4" ht="27" customHeight="1" x14ac:dyDescent="0.15">
      <c r="A27" s="6" t="s">
        <v>7</v>
      </c>
      <c r="B27" s="9">
        <v>150781</v>
      </c>
      <c r="C27" s="18">
        <v>150463</v>
      </c>
      <c r="D27" s="11">
        <f>SUM(B27-C27)</f>
        <v>318</v>
      </c>
    </row>
    <row r="28" spans="1:4" ht="27" customHeight="1" x14ac:dyDescent="0.15">
      <c r="A28" s="6" t="s">
        <v>8</v>
      </c>
      <c r="B28" s="9">
        <v>162947</v>
      </c>
      <c r="C28" s="18">
        <v>161930</v>
      </c>
      <c r="D28" s="11">
        <f>SUM(B28-C28)</f>
        <v>1017</v>
      </c>
    </row>
    <row r="29" spans="1:4" ht="27" customHeight="1" x14ac:dyDescent="0.15">
      <c r="A29" s="12" t="s">
        <v>27</v>
      </c>
      <c r="B29" s="13">
        <v>126199</v>
      </c>
      <c r="C29" s="19">
        <v>122613</v>
      </c>
      <c r="D29" s="11">
        <f>SUM(B29-C29)</f>
        <v>3586</v>
      </c>
    </row>
  </sheetData>
  <mergeCells count="3">
    <mergeCell ref="A1:D1"/>
    <mergeCell ref="A3:D3"/>
    <mergeCell ref="A10:D10"/>
  </mergeCells>
  <phoneticPr fontId="2"/>
  <pageMargins left="1.5748031496062993" right="0.78740157480314965" top="0.59055118110236227" bottom="0.74803149606299213" header="0.51181102362204722" footer="0.51181102362204722"/>
  <pageSetup paperSize="9" scale="98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2007 (9)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2023-11-30T01:21:16Z</dcterms:created>
  <dcterms:modified xsi:type="dcterms:W3CDTF">2023-11-30T01:21:17Z</dcterms:modified>
</cp:coreProperties>
</file>