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作業中フォルダ（保存期間１年未満）\02_企画係\1-1.　★★★法令改正（所管法令）★★★【法律政省令は30年、移管。告示は10年、廃棄】\R2 押印・書面・対面主義廃止\共同省令\施行通知\事務連絡改正（一部改正）\"/>
    </mc:Choice>
  </mc:AlternateContent>
  <bookViews>
    <workbookView xWindow="-1635" yWindow="1485" windowWidth="14985" windowHeight="9075" tabRatio="761" firstSheet="1"/>
  </bookViews>
  <sheets>
    <sheet name="全体" sheetId="5" r:id="rId1"/>
    <sheet name="（別添1）①役員名簿" sheetId="6" r:id="rId2"/>
    <sheet name="（別添2）①役員名簿（2）" sheetId="15" r:id="rId3"/>
    <sheet name="（別添3）②規模・構造" sheetId="12" r:id="rId4"/>
    <sheet name="（別添4）③サービス " sheetId="16" r:id="rId5"/>
    <sheet name="事務局使用欄（さわらないこと）" sheetId="13" state="hidden" r:id="rId6"/>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'!$B$1:$V$123</definedName>
    <definedName name="_xlnm.Print_Area" localSheetId="0">全体!$B$1:$V$172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<sst xmlns="http://schemas.openxmlformats.org/spreadsheetml/2006/main" count="1140" uniqueCount="455">
  <si>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</si>
  <si>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</si>
  <si>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</si>
  <si>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</si>
  <si>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</si>
  <si>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</si>
  <si>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</si>
  <si>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</si>
  <si>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</si>
  <si>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</si>
  <si>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</si>
  <si>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</si>
  <si>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</si>
  <si>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</si>
  <si>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</si>
  <si>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</si>
  <si>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</si>
  <si>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</si>
  <si>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</si>
  <si>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</si>
  <si>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</si>
  <si>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</si>
  <si>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</si>
  <si>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</si>
  <si>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</si>
  <si>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</si>
  <si>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</si>
  <si>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</si>
  <si>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</si>
  <si>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</si>
  <si>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</si>
  <si>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</si>
  <si>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</si>
  <si>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</si>
  <si>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</si>
  <si>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</si>
  <si>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</si>
  <si>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</si>
  <si>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</si>
  <si>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</si>
  <si>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</si>
  <si>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</si>
  <si>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</si>
  <si>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</si>
  <si>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</si>
  <si>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</si>
  <si>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</si>
  <si>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</si>
  <si>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</si>
  <si>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</si>
  <si>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</si>
  <si>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</si>
  <si>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</si>
  <si>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</si>
  <si>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</si>
  <si>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</si>
  <si>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</si>
  <si>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</si>
  <si>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</si>
  <si>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</si>
  <si>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</si>
  <si>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</si>
  <si>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</si>
  <si>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</si>
  <si>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</si>
  <si>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</si>
  <si>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</si>
  <si>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</si>
  <si>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</si>
  <si>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</si>
  <si>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</si>
  <si>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</si>
  <si>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</si>
  <si>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</si>
  <si>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</si>
  <si>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</si>
  <si>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</si>
  <si>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</si>
  <si>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</si>
  <si>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</si>
  <si>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</si>
  <si>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</si>
  <si>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</si>
  <si>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</si>
  <si>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</si>
  <si>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</si>
  <si>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</si>
  <si>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</si>
  <si>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</si>
  <si>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</si>
  <si>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</si>
  <si>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</si>
  <si>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</si>
  <si>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</si>
  <si>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</si>
  <si>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</si>
  <si>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</si>
  <si>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</si>
  <si>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</si>
  <si>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</si>
  <si>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</si>
  <si>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</si>
  <si>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</si>
  <si>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</si>
  <si>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</si>
  <si>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</si>
  <si>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</si>
  <si>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</si>
  <si>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</si>
  <si>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</si>
  <si>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</si>
  <si>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</si>
  <si>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</si>
  <si>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</si>
  <si>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</si>
  <si>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</si>
  <si>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</si>
  <si>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</si>
  <si>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</si>
  <si>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</si>
  <si>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</si>
  <si>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</si>
  <si>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</si>
  <si>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</si>
  <si>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</si>
  <si>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</si>
  <si>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</si>
  <si>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</si>
  <si>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</si>
  <si>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</si>
  <si>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</si>
  <si>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</si>
  <si>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</si>
  <si>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</si>
  <si>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</si>
  <si>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</si>
  <si>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</si>
  <si>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</si>
  <si>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</si>
  <si>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</si>
  <si>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</si>
  <si>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</si>
  <si>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</si>
  <si>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</si>
  <si>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</si>
  <si>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</si>
  <si>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</si>
  <si>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</si>
  <si>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</si>
  <si>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</si>
  <si>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</si>
  <si>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</si>
  <si>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</si>
  <si>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</si>
  <si>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</si>
  <si>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</si>
  <si>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</si>
  <si>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</si>
  <si>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</si>
  <si>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</si>
  <si>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</si>
  <si>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</si>
  <si>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</si>
  <si>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</si>
  <si>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</si>
  <si>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</si>
  <si>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</si>
  <si>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</si>
  <si>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</si>
  <si>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</si>
  <si>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</si>
  <si>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</si>
  <si>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</si>
  <si>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</si>
  <si>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</si>
  <si>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</si>
  <si>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</si>
  <si>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</si>
  <si>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</si>
  <si>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</si>
  <si>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</si>
  <si>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</si>
  <si>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</si>
  <si>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</si>
  <si>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</si>
  <si>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</si>
  <si>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</si>
  <si>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</si>
  <si>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</si>
  <si>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</si>
  <si>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</si>
  <si>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</si>
  <si>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</si>
  <si>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</si>
  <si>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</si>
  <si>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</si>
  <si>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</si>
  <si>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</si>
  <si>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</si>
  <si>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</si>
  <si>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</si>
  <si>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</si>
  <si>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</si>
  <si>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</si>
  <si>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</si>
  <si>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</si>
  <si>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</si>
  <si>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</si>
  <si>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</si>
  <si>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</si>
  <si>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</si>
  <si>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</si>
  <si>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</si>
  <si>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</si>
  <si>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</si>
  <si>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</si>
  <si>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</si>
  <si>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</si>
  <si>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</si>
  <si>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</si>
  <si>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</si>
  <si>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</si>
  <si>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</si>
  <si>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</si>
  <si>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</si>
  <si>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</si>
  <si>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</si>
  <si>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</si>
  <si>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</si>
  <si>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</si>
  <si>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</si>
  <si>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</si>
  <si>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</si>
  <si>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</si>
  <si>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</si>
  <si>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</si>
  <si>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</si>
  <si>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</si>
  <si>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</si>
  <si>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</si>
  <si>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</si>
  <si>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</si>
  <si>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</si>
  <si>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</si>
  <si>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</si>
  <si>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</si>
  <si>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</si>
  <si>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</si>
  <si>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</si>
  <si>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</si>
  <si>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</si>
  <si>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</si>
  <si>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</si>
  <si>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</si>
  <si>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</si>
  <si>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</si>
  <si>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</si>
  <si>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</si>
  <si>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</si>
  <si>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</si>
  <si>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</si>
  <si>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</si>
  <si>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</si>
  <si>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</si>
  <si>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</si>
  <si>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</si>
  <si>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</si>
  <si>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</si>
  <si>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</si>
  <si>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</si>
  <si>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</si>
  <si>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</si>
  <si>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</si>
  <si>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</si>
  <si>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</si>
  <si>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</si>
  <si>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</si>
  <si>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</si>
  <si>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</si>
  <si>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</si>
  <si>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</si>
  <si>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</si>
  <si>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</si>
  <si>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</si>
  <si>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</si>
  <si>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</si>
  <si>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</si>
  <si>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</si>
  <si>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</si>
  <si>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</si>
  <si>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</si>
  <si>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</si>
  <si>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</si>
  <si>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</si>
  <si>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</si>
  <si>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</si>
  <si>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</si>
  <si>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</si>
  <si>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</si>
  <si>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</si>
  <si>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</si>
  <si>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</si>
  <si>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</si>
  <si>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</si>
  <si>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</si>
  <si>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</si>
  <si>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</si>
  <si>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</si>
  <si>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</si>
  <si>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</si>
  <si>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</si>
  <si>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</si>
  <si>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</si>
  <si>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</si>
  <si>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</si>
  <si>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</si>
  <si>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</si>
  <si>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</si>
  <si>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</si>
  <si>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</si>
  <si>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</si>
  <si>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</si>
  <si>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</si>
  <si>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</si>
  <si>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</si>
  <si>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</si>
  <si>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</si>
  <si>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</si>
  <si>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</si>
  <si>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</si>
  <si>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</si>
  <si>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</si>
  <si>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</si>
  <si>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</si>
  <si>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</si>
  <si>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</si>
  <si>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</si>
  <si>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</si>
  <si>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</si>
  <si>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</si>
  <si>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</si>
  <si>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</si>
  <si>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</si>
  <si>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</si>
  <si>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</si>
  <si>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</si>
  <si>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</si>
  <si>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</si>
  <si>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</si>
  <si>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</si>
  <si>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</si>
  <si>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</si>
  <si>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</si>
  <si>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</si>
  <si>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</si>
  <si>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</si>
  <si>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</si>
  <si>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</si>
  <si>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</si>
  <si>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</si>
  <si>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</si>
  <si>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</si>
  <si>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</si>
  <si>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</si>
  <si>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</si>
  <si>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</si>
  <si>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</si>
  <si>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</si>
  <si>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</si>
  <si>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</si>
  <si>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</si>
  <si>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</si>
  <si>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</si>
  <si>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</si>
  <si>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</si>
  <si>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</si>
  <si>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</si>
  <si>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</si>
  <si>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</si>
  <si>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</si>
  <si>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</si>
  <si>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</si>
  <si>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</si>
  <si>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</si>
  <si>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</si>
  <si>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</si>
  <si>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</si>
  <si>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</si>
  <si>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</si>
  <si>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</si>
  <si>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</si>
  <si>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</si>
  <si>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</si>
  <si>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</si>
  <si>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</si>
  <si>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</si>
  <si>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</si>
  <si>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</si>
  <si>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</si>
  <si>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</si>
  <si>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</si>
  <si>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</si>
  <si>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</si>
  <si>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</si>
  <si>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</si>
  <si>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</si>
  <si>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</si>
  <si>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10．登録の申請が基本方針（及び高齢者居住安定確保計画）に照らして適切なものである旨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</si>
  <si>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</si>
  <si>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</si>
  <si>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</si>
  <si>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</si>
  <si>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</si>
  <si>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</si>
  <si>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</si>
  <si>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</si>
  <si>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</si>
  <si>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</si>
  <si>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</si>
  <si>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</si>
  <si>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</si>
  <si>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</si>
  <si>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</si>
  <si>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</si>
  <si>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</si>
  <si>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</si>
  <si>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</si>
  <si>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</si>
  <si>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</si>
  <si>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</si>
  <si>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</si>
  <si>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</si>
  <si>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</si>
  <si>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</si>
  <si>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</si>
  <si>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</si>
  <si>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</si>
  <si>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</si>
  <si>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</si>
  <si>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</si>
  <si>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</si>
  <si>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</si>
  <si>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</si>
  <si>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</si>
  <si>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</si>
  <si>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</si>
  <si>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</si>
  <si>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</si>
  <si>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</si>
  <si>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</si>
  <si>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</si>
  <si>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</si>
  <si>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</si>
  <si>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</si>
  <si>
    <t>氏名　　○　　○　　○　　○　　　　</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</si>
</sst>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9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14" xfId="0" applyFont="1" applyFill="1" applyBorder="1" applyAlignment="1">
      <alignment horizontal="left" vertical="center"/>
    </xf>
    <xf numFmtId="0" fontId="6" fillId="0" borderId="14" xfId="0" applyFont="1" applyFill="1" applyBorder="1" applyAlignment="1">
      <alignment horizontal="left" vertical="center"/>
    </xf>
    <xf numFmtId="0" fontId="2" fillId="0" borderId="14" xfId="0" applyFont="1" applyFill="1" applyBorder="1" applyAlignment="1">
      <alignment vertical="center"/>
    </xf>
    <xf numFmtId="0" fontId="6" fillId="0" borderId="14" xfId="0" applyFont="1" applyFill="1" applyBorder="1" applyAlignment="1">
      <alignment vertical="center"/>
    </xf>
    <xf numFmtId="0" fontId="2" fillId="0" borderId="8"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2" xfId="0" applyFont="1" applyFill="1" applyBorder="1" applyAlignment="1">
      <alignment horizontal="left" vertical="center"/>
    </xf>
    <xf numFmtId="0" fontId="2" fillId="0" borderId="8" xfId="0" applyFont="1" applyFill="1" applyBorder="1" applyAlignment="1">
      <alignment horizontal="left" vertical="center"/>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2"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 xfId="0" applyFont="1" applyFill="1" applyBorder="1" applyAlignment="1">
      <alignment horizontal="right" vertical="center"/>
    </xf>
    <xf numFmtId="0" fontId="6" fillId="0" borderId="4"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10" xfId="0" applyFont="1" applyFill="1" applyBorder="1" applyAlignment="1">
      <alignment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left" vertical="center"/>
    </xf>
    <xf numFmtId="0" fontId="2" fillId="0" borderId="8"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2" fillId="0" borderId="8" xfId="0" applyFont="1" applyFill="1" applyBorder="1" applyAlignment="1">
      <alignment horizontal="center" vertical="center" wrapText="1" shrinkToFit="1"/>
    </xf>
    <xf numFmtId="0" fontId="6" fillId="0" borderId="1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6" fillId="0" borderId="5" xfId="0" applyFont="1" applyFill="1" applyBorder="1">
      <alignment vertical="center"/>
    </xf>
    <xf numFmtId="0" fontId="6" fillId="0" borderId="10" xfId="0" applyFont="1" applyFill="1" applyBorder="1">
      <alignment vertical="center"/>
    </xf>
    <xf numFmtId="0" fontId="6" fillId="0" borderId="7" xfId="0" applyFont="1" applyFill="1" applyBorder="1">
      <alignment vertical="center"/>
    </xf>
    <xf numFmtId="0" fontId="6" fillId="0" borderId="11" xfId="0" applyFont="1" applyFill="1" applyBorder="1">
      <alignment vertical="center"/>
    </xf>
    <xf numFmtId="0" fontId="6" fillId="0" borderId="12" xfId="0" applyFont="1" applyFill="1" applyBorder="1" applyAlignment="1">
      <alignment vertical="center"/>
    </xf>
    <xf numFmtId="38" fontId="2" fillId="0" borderId="14" xfId="1" applyFont="1" applyFill="1" applyBorder="1" applyAlignment="1">
      <alignmen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0" fillId="2" borderId="19" xfId="0" applyFill="1" applyBorder="1" applyAlignment="1">
      <alignmen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6"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2" fillId="0" borderId="14" xfId="0" applyFont="1" applyFill="1" applyBorder="1" applyAlignment="1">
      <alignment vertical="center" shrinkToFi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8"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0" borderId="9" xfId="0" applyFont="1" applyFill="1" applyBorder="1" applyAlignment="1">
      <alignment horizontal="left" vertical="center" shrinkToFit="1"/>
    </xf>
    <xf numFmtId="0" fontId="2" fillId="0" borderId="7" xfId="0" applyFont="1" applyFill="1" applyBorder="1" applyAlignment="1">
      <alignment horizontal="center" vertical="center" wrapText="1"/>
    </xf>
    <xf numFmtId="0" fontId="6" fillId="0" borderId="4" xfId="0" applyFont="1" applyFill="1" applyBorder="1">
      <alignment vertical="center"/>
    </xf>
    <xf numFmtId="0" fontId="6" fillId="0" borderId="14" xfId="0" applyFont="1" applyFill="1" applyBorder="1" applyAlignment="1">
      <alignment vertical="center" shrinkToFit="1"/>
    </xf>
    <xf numFmtId="0" fontId="0" fillId="0" borderId="14" xfId="0" applyFont="1" applyFill="1" applyBorder="1" applyAlignment="1">
      <alignment vertical="center"/>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0" fillId="0" borderId="14" xfId="0" applyFont="1" applyFill="1" applyBorder="1" applyAlignment="1">
      <alignment horizontal="left" vertical="center"/>
    </xf>
    <xf numFmtId="0" fontId="6" fillId="0" borderId="7"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72"/>
  <sheetViews>
    <sheetView tabSelected="1" view="pageBreakPreview" zoomScale="70" zoomScaleNormal="70" zoomScaleSheetLayoutView="70" workbookViewId="0">
      <selection activeCell="C6" sqref="C6:U6"/>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453</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416</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363" t="s">
        <v>417</v>
      </c>
      <c r="D6" s="365"/>
      <c r="E6" s="365"/>
      <c r="F6" s="365"/>
      <c r="G6" s="365"/>
      <c r="H6" s="365"/>
      <c r="I6" s="365"/>
      <c r="J6" s="365"/>
      <c r="K6" s="365"/>
      <c r="L6" s="365"/>
      <c r="M6" s="365"/>
      <c r="N6" s="365"/>
      <c r="O6" s="365"/>
      <c r="P6" s="365"/>
      <c r="Q6" s="365"/>
      <c r="R6" s="365"/>
      <c r="S6" s="365"/>
      <c r="T6" s="365"/>
      <c r="U6" s="365"/>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366" t="s">
        <v>61</v>
      </c>
      <c r="O8" s="365"/>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454</v>
      </c>
      <c r="Q9" s="17"/>
      <c r="R9" s="17"/>
      <c r="S9" s="17"/>
      <c r="T9" s="17"/>
      <c r="U9" s="17"/>
      <c r="V9" s="90"/>
      <c r="W9" s="98"/>
      <c r="X9" s="11"/>
    </row>
    <row r="10" spans="2:24" ht="13.5" x14ac:dyDescent="0.15">
      <c r="B10" s="4"/>
      <c r="C10" s="11"/>
      <c r="D10" s="11"/>
      <c r="E10" s="11"/>
      <c r="F10" s="11"/>
      <c r="G10" s="11"/>
      <c r="H10" s="11"/>
      <c r="I10" s="11"/>
      <c r="J10" s="11"/>
      <c r="K10" s="11"/>
      <c r="L10" s="11"/>
      <c r="M10" s="11"/>
      <c r="N10" s="366" t="s">
        <v>408</v>
      </c>
      <c r="O10" s="365"/>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454</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256" t="s">
        <v>88</v>
      </c>
      <c r="D13" s="256"/>
      <c r="E13" s="256"/>
      <c r="F13" s="256"/>
      <c r="G13" s="256"/>
      <c r="H13" s="256"/>
      <c r="I13" s="256"/>
      <c r="J13" s="256"/>
      <c r="K13" s="256"/>
      <c r="L13" s="256"/>
      <c r="M13" s="256"/>
      <c r="N13" s="256"/>
      <c r="O13" s="256"/>
      <c r="P13" s="256"/>
      <c r="Q13" s="256"/>
      <c r="R13" s="256"/>
      <c r="S13" s="256"/>
      <c r="T13" s="256"/>
      <c r="U13" s="256"/>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71" t="s">
        <v>18</v>
      </c>
      <c r="E17" s="275"/>
      <c r="F17" s="367" t="s">
        <v>13</v>
      </c>
      <c r="G17" s="368"/>
      <c r="H17" s="369"/>
      <c r="I17" s="369"/>
      <c r="J17" s="369"/>
      <c r="K17" s="369"/>
      <c r="L17" s="369"/>
      <c r="M17" s="369"/>
      <c r="N17" s="369"/>
      <c r="O17" s="369"/>
      <c r="P17" s="369"/>
      <c r="Q17" s="369"/>
      <c r="R17" s="369"/>
      <c r="S17" s="369"/>
      <c r="T17" s="369"/>
      <c r="U17" s="370"/>
      <c r="V17" s="78"/>
    </row>
    <row r="18" spans="2:22" ht="24.95" customHeight="1" x14ac:dyDescent="0.15">
      <c r="B18" s="3"/>
      <c r="C18" s="9"/>
      <c r="D18" s="287"/>
      <c r="E18" s="225"/>
      <c r="F18" s="371"/>
      <c r="G18" s="245"/>
      <c r="H18" s="245"/>
      <c r="I18" s="245"/>
      <c r="J18" s="245"/>
      <c r="K18" s="245"/>
      <c r="L18" s="245"/>
      <c r="M18" s="245"/>
      <c r="N18" s="245"/>
      <c r="O18" s="245"/>
      <c r="P18" s="245"/>
      <c r="Q18" s="245"/>
      <c r="R18" s="245"/>
      <c r="S18" s="245"/>
      <c r="T18" s="245"/>
      <c r="U18" s="246"/>
      <c r="V18" s="78"/>
    </row>
    <row r="19" spans="2:22" ht="20.100000000000001" customHeight="1" x14ac:dyDescent="0.15">
      <c r="B19" s="3"/>
      <c r="C19" s="9"/>
      <c r="D19" s="332" t="s">
        <v>264</v>
      </c>
      <c r="E19" s="236"/>
      <c r="F19" s="334" t="s">
        <v>69</v>
      </c>
      <c r="G19" s="234"/>
      <c r="H19" s="234"/>
      <c r="I19" s="234"/>
      <c r="J19" s="234"/>
      <c r="K19" s="234"/>
      <c r="L19" s="234"/>
      <c r="M19" s="234"/>
      <c r="N19" s="234"/>
      <c r="O19" s="234"/>
      <c r="P19" s="234"/>
      <c r="Q19" s="234"/>
      <c r="R19" s="234"/>
      <c r="S19" s="234"/>
      <c r="T19" s="234"/>
      <c r="U19" s="360"/>
      <c r="V19" s="78"/>
    </row>
    <row r="20" spans="2:22" ht="20.100000000000001" customHeight="1" x14ac:dyDescent="0.15">
      <c r="B20" s="3"/>
      <c r="C20" s="9"/>
      <c r="D20" s="271" t="s">
        <v>398</v>
      </c>
      <c r="E20" s="305"/>
      <c r="F20" s="39" t="s">
        <v>198</v>
      </c>
      <c r="G20" s="8" t="s">
        <v>399</v>
      </c>
      <c r="H20" s="59"/>
      <c r="I20" s="272"/>
      <c r="J20" s="272"/>
      <c r="K20" s="59" t="s">
        <v>401</v>
      </c>
      <c r="L20" s="272"/>
      <c r="M20" s="272"/>
      <c r="N20" s="272"/>
      <c r="O20" s="59" t="s">
        <v>402</v>
      </c>
      <c r="P20" s="272"/>
      <c r="Q20" s="272"/>
      <c r="R20" s="272"/>
      <c r="S20" s="59" t="s">
        <v>405</v>
      </c>
      <c r="T20" s="59"/>
      <c r="U20" s="72" t="s">
        <v>403</v>
      </c>
      <c r="V20" s="91"/>
    </row>
    <row r="21" spans="2:22" ht="20.100000000000001" customHeight="1" x14ac:dyDescent="0.15">
      <c r="B21" s="3"/>
      <c r="C21" s="9"/>
      <c r="D21" s="287"/>
      <c r="E21" s="306"/>
      <c r="F21" s="40" t="s">
        <v>198</v>
      </c>
      <c r="G21" s="9" t="s">
        <v>400</v>
      </c>
      <c r="H21" s="60"/>
      <c r="I21" s="288"/>
      <c r="J21" s="288"/>
      <c r="K21" s="288"/>
      <c r="L21" s="288"/>
      <c r="M21" s="288"/>
      <c r="N21" s="288"/>
      <c r="O21" s="288"/>
      <c r="P21" s="288"/>
      <c r="Q21" s="288"/>
      <c r="R21" s="288"/>
      <c r="S21" s="288"/>
      <c r="T21" s="288"/>
      <c r="U21" s="73" t="s">
        <v>406</v>
      </c>
      <c r="V21" s="91"/>
    </row>
    <row r="22" spans="2:22" ht="20.100000000000001" customHeight="1" x14ac:dyDescent="0.15">
      <c r="B22" s="3"/>
      <c r="C22" s="9"/>
      <c r="D22" s="197" t="s">
        <v>238</v>
      </c>
      <c r="E22" s="307"/>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199"/>
      <c r="E23" s="308"/>
      <c r="F23" s="40"/>
      <c r="G23" s="9"/>
      <c r="H23" s="9"/>
      <c r="I23" s="9"/>
      <c r="J23" s="9"/>
      <c r="K23" s="9"/>
      <c r="L23" s="9"/>
      <c r="M23" s="9"/>
      <c r="N23" s="9"/>
      <c r="O23" s="9"/>
      <c r="P23" s="9"/>
      <c r="Q23" s="9"/>
      <c r="R23" s="9"/>
      <c r="S23" s="9"/>
      <c r="T23" s="9"/>
      <c r="U23" s="74"/>
      <c r="V23" s="74"/>
    </row>
    <row r="24" spans="2:22" ht="16.5" customHeight="1" x14ac:dyDescent="0.15">
      <c r="B24" s="3"/>
      <c r="C24" s="9"/>
      <c r="D24" s="264"/>
      <c r="E24" s="309"/>
      <c r="F24" s="41" t="s">
        <v>239</v>
      </c>
      <c r="G24" s="52"/>
      <c r="H24" s="16"/>
      <c r="I24" s="16" t="s">
        <v>240</v>
      </c>
      <c r="J24" s="16"/>
      <c r="K24" s="16" t="s">
        <v>242</v>
      </c>
      <c r="L24" s="16"/>
      <c r="M24" s="296" t="s">
        <v>243</v>
      </c>
      <c r="N24" s="296"/>
      <c r="O24" s="52"/>
      <c r="P24" s="16"/>
      <c r="Q24" s="16" t="s">
        <v>240</v>
      </c>
      <c r="R24" s="16"/>
      <c r="S24" s="16" t="s">
        <v>242</v>
      </c>
      <c r="T24" s="16"/>
      <c r="U24" s="75" t="s">
        <v>247</v>
      </c>
      <c r="V24" s="74"/>
    </row>
    <row r="25" spans="2:22" ht="20.100000000000001" customHeight="1" x14ac:dyDescent="0.15">
      <c r="B25" s="3"/>
      <c r="C25" s="9"/>
      <c r="D25" s="197" t="s">
        <v>411</v>
      </c>
      <c r="E25" s="307"/>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199"/>
      <c r="E26" s="308"/>
      <c r="F26" s="40"/>
      <c r="G26" s="9"/>
      <c r="H26" s="9"/>
      <c r="I26" s="9"/>
      <c r="J26" s="9"/>
      <c r="K26" s="9"/>
      <c r="L26" s="9"/>
      <c r="M26" s="9"/>
      <c r="N26" s="9"/>
      <c r="O26" s="9"/>
      <c r="P26" s="9"/>
      <c r="Q26" s="9"/>
      <c r="R26" s="9"/>
      <c r="S26" s="9"/>
      <c r="T26" s="9"/>
      <c r="U26" s="74"/>
      <c r="V26" s="74"/>
    </row>
    <row r="27" spans="2:22" ht="19.5" customHeight="1" x14ac:dyDescent="0.15">
      <c r="B27" s="3"/>
      <c r="C27" s="9"/>
      <c r="D27" s="264"/>
      <c r="E27" s="309"/>
      <c r="F27" s="41" t="s">
        <v>239</v>
      </c>
      <c r="G27" s="52"/>
      <c r="H27" s="16"/>
      <c r="I27" s="16" t="s">
        <v>240</v>
      </c>
      <c r="J27" s="16"/>
      <c r="K27" s="16" t="s">
        <v>242</v>
      </c>
      <c r="L27" s="16"/>
      <c r="M27" s="296" t="s">
        <v>243</v>
      </c>
      <c r="N27" s="296"/>
      <c r="O27" s="52"/>
      <c r="P27" s="16"/>
      <c r="Q27" s="16" t="s">
        <v>240</v>
      </c>
      <c r="R27" s="16"/>
      <c r="S27" s="16" t="s">
        <v>242</v>
      </c>
      <c r="T27" s="16"/>
      <c r="U27" s="75" t="s">
        <v>247</v>
      </c>
      <c r="V27" s="74"/>
    </row>
    <row r="28" spans="2:22" ht="20.100000000000001" customHeight="1" x14ac:dyDescent="0.15">
      <c r="B28" s="3"/>
      <c r="C28" s="9"/>
      <c r="D28" s="197" t="s">
        <v>101</v>
      </c>
      <c r="E28" s="307"/>
      <c r="F28" s="39" t="s">
        <v>198</v>
      </c>
      <c r="G28" s="8" t="s">
        <v>207</v>
      </c>
      <c r="H28" s="8"/>
      <c r="I28" s="8" t="s">
        <v>409</v>
      </c>
      <c r="J28" s="8"/>
      <c r="K28" s="8"/>
      <c r="L28" s="9"/>
      <c r="M28" s="8" t="s">
        <v>73</v>
      </c>
      <c r="N28" s="8"/>
      <c r="O28" s="8"/>
      <c r="P28" s="8"/>
      <c r="Q28" s="8" t="s">
        <v>410</v>
      </c>
      <c r="R28" s="8"/>
      <c r="S28" s="8"/>
      <c r="T28" s="8"/>
      <c r="U28" s="76"/>
      <c r="V28" s="74"/>
    </row>
    <row r="29" spans="2:22" ht="10.5" customHeight="1" x14ac:dyDescent="0.15">
      <c r="B29" s="3"/>
      <c r="C29" s="9"/>
      <c r="D29" s="199"/>
      <c r="E29" s="308"/>
      <c r="F29" s="40"/>
      <c r="G29" s="9"/>
      <c r="H29" s="9"/>
      <c r="I29" s="9"/>
      <c r="J29" s="9"/>
      <c r="K29" s="9"/>
      <c r="L29" s="9"/>
      <c r="M29" s="9"/>
      <c r="N29" s="9"/>
      <c r="O29" s="9"/>
      <c r="P29" s="9"/>
      <c r="Q29" s="9"/>
      <c r="R29" s="9"/>
      <c r="S29" s="9"/>
      <c r="T29" s="9"/>
      <c r="U29" s="74"/>
      <c r="V29" s="74"/>
    </row>
    <row r="30" spans="2:22" ht="19.5" customHeight="1" x14ac:dyDescent="0.15">
      <c r="B30" s="3"/>
      <c r="C30" s="9"/>
      <c r="D30" s="264"/>
      <c r="E30" s="309"/>
      <c r="F30" s="41" t="s">
        <v>239</v>
      </c>
      <c r="G30" s="52"/>
      <c r="H30" s="16"/>
      <c r="I30" s="16" t="s">
        <v>240</v>
      </c>
      <c r="J30" s="16"/>
      <c r="K30" s="16" t="s">
        <v>242</v>
      </c>
      <c r="L30" s="16"/>
      <c r="M30" s="296" t="s">
        <v>243</v>
      </c>
      <c r="N30" s="296"/>
      <c r="O30" s="52"/>
      <c r="P30" s="16"/>
      <c r="Q30" s="16" t="s">
        <v>240</v>
      </c>
      <c r="R30" s="16"/>
      <c r="S30" s="16" t="s">
        <v>242</v>
      </c>
      <c r="T30" s="16"/>
      <c r="U30" s="75" t="s">
        <v>247</v>
      </c>
      <c r="V30" s="74"/>
    </row>
    <row r="31" spans="2:22" x14ac:dyDescent="0.15">
      <c r="B31" s="3"/>
      <c r="C31" s="9"/>
      <c r="D31" s="193" t="s">
        <v>452</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327" t="s">
        <v>248</v>
      </c>
      <c r="E35" s="342"/>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263" t="s">
        <v>395</v>
      </c>
      <c r="E36" s="203"/>
      <c r="F36" s="240" t="s">
        <v>13</v>
      </c>
      <c r="G36" s="241"/>
      <c r="H36" s="242"/>
      <c r="I36" s="242"/>
      <c r="J36" s="242"/>
      <c r="K36" s="242"/>
      <c r="L36" s="242"/>
      <c r="M36" s="242"/>
      <c r="N36" s="242"/>
      <c r="O36" s="242"/>
      <c r="P36" s="242"/>
      <c r="Q36" s="242"/>
      <c r="R36" s="242"/>
      <c r="S36" s="242"/>
      <c r="T36" s="242"/>
      <c r="U36" s="243"/>
      <c r="V36" s="91"/>
    </row>
    <row r="37" spans="2:22" ht="24.95" customHeight="1" x14ac:dyDescent="0.15">
      <c r="B37" s="3"/>
      <c r="C37" s="9"/>
      <c r="D37" s="207"/>
      <c r="E37" s="209"/>
      <c r="F37" s="244"/>
      <c r="G37" s="245"/>
      <c r="H37" s="245"/>
      <c r="I37" s="245"/>
      <c r="J37" s="245"/>
      <c r="K37" s="245"/>
      <c r="L37" s="245"/>
      <c r="M37" s="245"/>
      <c r="N37" s="245"/>
      <c r="O37" s="245"/>
      <c r="P37" s="245"/>
      <c r="Q37" s="245"/>
      <c r="R37" s="245"/>
      <c r="S37" s="245"/>
      <c r="T37" s="245"/>
      <c r="U37" s="246"/>
      <c r="V37" s="78"/>
    </row>
    <row r="38" spans="2:22" ht="20.100000000000001" customHeight="1" x14ac:dyDescent="0.15">
      <c r="B38" s="3"/>
      <c r="C38" s="9"/>
      <c r="D38" s="199" t="s">
        <v>237</v>
      </c>
      <c r="E38" s="200"/>
      <c r="F38" s="271" t="s">
        <v>260</v>
      </c>
      <c r="G38" s="272"/>
      <c r="H38" s="272"/>
      <c r="I38" s="273"/>
      <c r="J38" s="273"/>
      <c r="K38" s="273"/>
      <c r="L38" s="273"/>
      <c r="M38" s="274" t="s">
        <v>200</v>
      </c>
      <c r="N38" s="273"/>
      <c r="O38" s="273"/>
      <c r="P38" s="273"/>
      <c r="Q38" s="273"/>
      <c r="R38" s="273"/>
      <c r="S38" s="273"/>
      <c r="T38" s="273"/>
      <c r="U38" s="275"/>
      <c r="V38" s="78"/>
    </row>
    <row r="39" spans="2:22" ht="20.100000000000001" customHeight="1" x14ac:dyDescent="0.15">
      <c r="B39" s="3"/>
      <c r="C39" s="9"/>
      <c r="D39" s="310"/>
      <c r="E39" s="311"/>
      <c r="F39" s="219"/>
      <c r="G39" s="220"/>
      <c r="H39" s="220"/>
      <c r="I39" s="220"/>
      <c r="J39" s="220"/>
      <c r="K39" s="220"/>
      <c r="L39" s="220"/>
      <c r="M39" s="220"/>
      <c r="N39" s="220"/>
      <c r="O39" s="220"/>
      <c r="P39" s="220"/>
      <c r="Q39" s="220"/>
      <c r="R39" s="220"/>
      <c r="S39" s="220"/>
      <c r="T39" s="220"/>
      <c r="U39" s="221"/>
      <c r="V39" s="78"/>
    </row>
    <row r="40" spans="2:22" ht="20.100000000000001" customHeight="1" x14ac:dyDescent="0.15">
      <c r="B40" s="3"/>
      <c r="C40" s="9"/>
      <c r="D40" s="310"/>
      <c r="E40" s="311"/>
      <c r="F40" s="222" t="s">
        <v>261</v>
      </c>
      <c r="G40" s="223"/>
      <c r="H40" s="223"/>
      <c r="I40" s="223"/>
      <c r="J40" s="223"/>
      <c r="K40" s="223"/>
      <c r="L40" s="223"/>
      <c r="M40" s="223"/>
      <c r="N40" s="223"/>
      <c r="O40" s="224"/>
      <c r="P40" s="223"/>
      <c r="Q40" s="223"/>
      <c r="R40" s="223"/>
      <c r="S40" s="223"/>
      <c r="T40" s="223"/>
      <c r="U40" s="225"/>
      <c r="V40" s="78"/>
    </row>
    <row r="41" spans="2:22" ht="20.100000000000001" customHeight="1" x14ac:dyDescent="0.15">
      <c r="B41" s="3"/>
      <c r="C41" s="9"/>
      <c r="D41" s="332" t="s">
        <v>308</v>
      </c>
      <c r="E41" s="333"/>
      <c r="F41" s="37"/>
      <c r="G41" s="42" t="s">
        <v>201</v>
      </c>
      <c r="H41" s="38">
        <v>1</v>
      </c>
      <c r="I41" s="231" t="s">
        <v>3</v>
      </c>
      <c r="J41" s="231"/>
      <c r="K41" s="38"/>
      <c r="L41" s="38"/>
      <c r="M41" s="38"/>
      <c r="N41" s="38"/>
      <c r="O41" s="38"/>
      <c r="P41" s="38"/>
      <c r="Q41" s="38"/>
      <c r="R41" s="38"/>
      <c r="S41" s="38"/>
      <c r="T41" s="38"/>
      <c r="U41" s="32"/>
      <c r="V41" s="81"/>
    </row>
    <row r="42" spans="2:22" ht="15" customHeight="1" x14ac:dyDescent="0.15">
      <c r="B42" s="3"/>
      <c r="C42" s="9"/>
      <c r="D42" s="196" t="s">
        <v>142</v>
      </c>
      <c r="E42" s="196"/>
      <c r="F42" s="241" t="s">
        <v>13</v>
      </c>
      <c r="G42" s="241"/>
      <c r="H42" s="242"/>
      <c r="I42" s="242"/>
      <c r="J42" s="242"/>
      <c r="K42" s="242"/>
      <c r="L42" s="242"/>
      <c r="M42" s="242"/>
      <c r="N42" s="242"/>
      <c r="O42" s="242"/>
      <c r="P42" s="242"/>
      <c r="Q42" s="242"/>
      <c r="R42" s="242"/>
      <c r="S42" s="242"/>
      <c r="T42" s="242"/>
      <c r="U42" s="242"/>
      <c r="V42" s="91"/>
    </row>
    <row r="43" spans="2:22" ht="24.95" customHeight="1" x14ac:dyDescent="0.15">
      <c r="B43" s="3"/>
      <c r="C43" s="9"/>
      <c r="D43" s="196"/>
      <c r="E43" s="196"/>
      <c r="F43" s="43" t="s">
        <v>425</v>
      </c>
      <c r="G43" s="57"/>
      <c r="H43" s="57"/>
      <c r="I43" s="64"/>
      <c r="J43" s="64"/>
      <c r="K43" s="64"/>
      <c r="L43" s="64"/>
      <c r="M43" s="64"/>
      <c r="N43" s="64"/>
      <c r="O43" s="64"/>
      <c r="P43" s="64"/>
      <c r="Q43" s="64"/>
      <c r="R43" s="64"/>
      <c r="S43" s="64"/>
      <c r="T43" s="64"/>
      <c r="U43" s="79"/>
      <c r="V43" s="92"/>
    </row>
    <row r="44" spans="2:22" ht="19.5" customHeight="1" x14ac:dyDescent="0.15">
      <c r="B44" s="3"/>
      <c r="C44" s="9"/>
      <c r="D44" s="196"/>
      <c r="E44" s="196"/>
      <c r="F44" s="312" t="s">
        <v>424</v>
      </c>
      <c r="G44" s="313"/>
      <c r="H44" s="271" t="s">
        <v>380</v>
      </c>
      <c r="I44" s="272"/>
      <c r="J44" s="272"/>
      <c r="K44" s="272"/>
      <c r="L44" s="272"/>
      <c r="M44" s="289" t="s">
        <v>200</v>
      </c>
      <c r="N44" s="289"/>
      <c r="O44" s="289"/>
      <c r="P44" s="289"/>
      <c r="Q44" s="289"/>
      <c r="R44" s="289"/>
      <c r="S44" s="289"/>
      <c r="T44" s="289"/>
      <c r="U44" s="291"/>
      <c r="V44" s="82"/>
    </row>
    <row r="45" spans="2:22" ht="19.5" customHeight="1" x14ac:dyDescent="0.15">
      <c r="B45" s="3"/>
      <c r="C45" s="9"/>
      <c r="D45" s="196"/>
      <c r="E45" s="196"/>
      <c r="F45" s="314"/>
      <c r="G45" s="315"/>
      <c r="H45" s="362"/>
      <c r="I45" s="363"/>
      <c r="J45" s="363"/>
      <c r="K45" s="363"/>
      <c r="L45" s="363"/>
      <c r="M45" s="363"/>
      <c r="N45" s="363"/>
      <c r="O45" s="363"/>
      <c r="P45" s="363"/>
      <c r="Q45" s="363"/>
      <c r="R45" s="363"/>
      <c r="S45" s="363"/>
      <c r="T45" s="363"/>
      <c r="U45" s="364"/>
      <c r="V45" s="81"/>
    </row>
    <row r="46" spans="2:22" ht="33" customHeight="1" x14ac:dyDescent="0.15">
      <c r="B46" s="3"/>
      <c r="C46" s="9"/>
      <c r="D46" s="196"/>
      <c r="E46" s="196"/>
      <c r="F46" s="316"/>
      <c r="G46" s="317"/>
      <c r="H46" s="222" t="s">
        <v>261</v>
      </c>
      <c r="I46" s="224"/>
      <c r="J46" s="224"/>
      <c r="K46" s="224"/>
      <c r="L46" s="224"/>
      <c r="M46" s="224"/>
      <c r="N46" s="224"/>
      <c r="O46" s="288"/>
      <c r="P46" s="288"/>
      <c r="Q46" s="288"/>
      <c r="R46" s="288"/>
      <c r="S46" s="288"/>
      <c r="T46" s="288"/>
      <c r="U46" s="306"/>
      <c r="V46" s="81"/>
    </row>
    <row r="47" spans="2:22" ht="19.5" customHeight="1" x14ac:dyDescent="0.15">
      <c r="B47" s="3"/>
      <c r="C47" s="9"/>
      <c r="D47" s="196"/>
      <c r="E47" s="196"/>
      <c r="F47" s="318" t="s">
        <v>308</v>
      </c>
      <c r="G47" s="318"/>
      <c r="H47" s="319" t="s">
        <v>426</v>
      </c>
      <c r="I47" s="289"/>
      <c r="J47" s="289"/>
      <c r="K47" s="289"/>
      <c r="L47" s="289"/>
      <c r="M47" s="289"/>
      <c r="N47" s="289"/>
      <c r="O47" s="289"/>
      <c r="P47" s="289"/>
      <c r="Q47" s="289"/>
      <c r="R47" s="289"/>
      <c r="S47" s="289"/>
      <c r="T47" s="289"/>
      <c r="U47" s="291"/>
      <c r="V47" s="81"/>
    </row>
    <row r="48" spans="2:22" ht="19.5" customHeight="1" x14ac:dyDescent="0.15">
      <c r="B48" s="3"/>
      <c r="C48" s="9"/>
      <c r="D48" s="196"/>
      <c r="E48" s="196"/>
      <c r="F48" s="318"/>
      <c r="G48" s="318"/>
      <c r="H48" s="320"/>
      <c r="I48" s="290"/>
      <c r="J48" s="290"/>
      <c r="K48" s="290"/>
      <c r="L48" s="290"/>
      <c r="M48" s="290"/>
      <c r="N48" s="290"/>
      <c r="O48" s="290"/>
      <c r="P48" s="290"/>
      <c r="Q48" s="290"/>
      <c r="R48" s="290"/>
      <c r="S48" s="290"/>
      <c r="T48" s="290"/>
      <c r="U48" s="292"/>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01" t="s">
        <v>382</v>
      </c>
      <c r="E51" s="203"/>
      <c r="F51" s="240" t="s">
        <v>13</v>
      </c>
      <c r="G51" s="241"/>
      <c r="H51" s="242"/>
      <c r="I51" s="242"/>
      <c r="J51" s="242"/>
      <c r="K51" s="242"/>
      <c r="L51" s="242"/>
      <c r="M51" s="242"/>
      <c r="N51" s="242"/>
      <c r="O51" s="242"/>
      <c r="P51" s="242"/>
      <c r="Q51" s="242"/>
      <c r="R51" s="242"/>
      <c r="S51" s="242"/>
      <c r="T51" s="242"/>
      <c r="U51" s="243"/>
      <c r="V51" s="91"/>
    </row>
    <row r="52" spans="2:22" ht="24.95" customHeight="1" x14ac:dyDescent="0.15">
      <c r="B52" s="3"/>
      <c r="C52" s="9"/>
      <c r="D52" s="207"/>
      <c r="E52" s="209"/>
      <c r="F52" s="244"/>
      <c r="G52" s="245"/>
      <c r="H52" s="245"/>
      <c r="I52" s="245"/>
      <c r="J52" s="245"/>
      <c r="K52" s="245"/>
      <c r="L52" s="245"/>
      <c r="M52" s="245"/>
      <c r="N52" s="245"/>
      <c r="O52" s="245"/>
      <c r="P52" s="245"/>
      <c r="Q52" s="245"/>
      <c r="R52" s="245"/>
      <c r="S52" s="245"/>
      <c r="T52" s="245"/>
      <c r="U52" s="246"/>
      <c r="V52" s="78"/>
    </row>
    <row r="53" spans="2:22" ht="20.100000000000001" customHeight="1" x14ac:dyDescent="0.15">
      <c r="B53" s="3"/>
      <c r="C53" s="9"/>
      <c r="D53" s="201" t="s">
        <v>396</v>
      </c>
      <c r="E53" s="203"/>
      <c r="F53" s="271" t="s">
        <v>260</v>
      </c>
      <c r="G53" s="272"/>
      <c r="H53" s="272"/>
      <c r="I53" s="273"/>
      <c r="J53" s="273"/>
      <c r="K53" s="273"/>
      <c r="L53" s="273"/>
      <c r="M53" s="274" t="s">
        <v>200</v>
      </c>
      <c r="N53" s="273"/>
      <c r="O53" s="273"/>
      <c r="P53" s="273"/>
      <c r="Q53" s="273"/>
      <c r="R53" s="273"/>
      <c r="S53" s="273"/>
      <c r="T53" s="273"/>
      <c r="U53" s="275"/>
      <c r="V53" s="78"/>
    </row>
    <row r="54" spans="2:22" ht="20.100000000000001" customHeight="1" x14ac:dyDescent="0.15">
      <c r="B54" s="3"/>
      <c r="C54" s="9"/>
      <c r="D54" s="213"/>
      <c r="E54" s="215"/>
      <c r="F54" s="219"/>
      <c r="G54" s="220"/>
      <c r="H54" s="220"/>
      <c r="I54" s="220"/>
      <c r="J54" s="220"/>
      <c r="K54" s="220"/>
      <c r="L54" s="220"/>
      <c r="M54" s="220"/>
      <c r="N54" s="220"/>
      <c r="O54" s="220"/>
      <c r="P54" s="220"/>
      <c r="Q54" s="220"/>
      <c r="R54" s="220"/>
      <c r="S54" s="220"/>
      <c r="T54" s="220"/>
      <c r="U54" s="221"/>
      <c r="V54" s="78"/>
    </row>
    <row r="55" spans="2:22" ht="20.100000000000001" customHeight="1" x14ac:dyDescent="0.15">
      <c r="B55" s="3"/>
      <c r="C55" s="9"/>
      <c r="D55" s="216"/>
      <c r="E55" s="218"/>
      <c r="F55" s="222" t="s">
        <v>261</v>
      </c>
      <c r="G55" s="276"/>
      <c r="H55" s="276"/>
      <c r="I55" s="276"/>
      <c r="J55" s="276"/>
      <c r="K55" s="276"/>
      <c r="L55" s="276"/>
      <c r="M55" s="276"/>
      <c r="N55" s="276"/>
      <c r="O55" s="224"/>
      <c r="P55" s="223"/>
      <c r="Q55" s="223"/>
      <c r="R55" s="223"/>
      <c r="S55" s="223"/>
      <c r="T55" s="223"/>
      <c r="U55" s="225"/>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332" t="s">
        <v>265</v>
      </c>
      <c r="E59" s="333"/>
      <c r="F59" s="327" t="s">
        <v>266</v>
      </c>
      <c r="G59" s="328"/>
      <c r="H59" s="328"/>
      <c r="I59" s="341"/>
      <c r="J59" s="301"/>
      <c r="K59" s="301"/>
      <c r="L59" s="301"/>
      <c r="M59" s="53" t="s">
        <v>270</v>
      </c>
      <c r="N59" s="53"/>
      <c r="O59" s="42"/>
      <c r="P59" s="231"/>
      <c r="Q59" s="231"/>
      <c r="R59" s="361"/>
      <c r="S59" s="361"/>
      <c r="T59" s="361"/>
      <c r="U59" s="77"/>
      <c r="V59" s="91"/>
    </row>
    <row r="60" spans="2:22" ht="20.100000000000001" customHeight="1" x14ac:dyDescent="0.15">
      <c r="B60" s="3"/>
      <c r="C60" s="9"/>
      <c r="D60" s="197" t="s">
        <v>232</v>
      </c>
      <c r="E60" s="198"/>
      <c r="F60" s="38"/>
      <c r="G60" s="334" t="s">
        <v>278</v>
      </c>
      <c r="H60" s="349"/>
      <c r="I60" s="334"/>
      <c r="J60" s="234"/>
      <c r="K60" s="234"/>
      <c r="L60" s="234"/>
      <c r="M60" s="53" t="s">
        <v>303</v>
      </c>
      <c r="N60" s="53"/>
      <c r="O60" s="293" t="s">
        <v>263</v>
      </c>
      <c r="P60" s="323"/>
      <c r="Q60" s="323"/>
      <c r="R60" s="323"/>
      <c r="S60" s="58"/>
      <c r="T60" s="289" t="s">
        <v>3</v>
      </c>
      <c r="U60" s="291"/>
      <c r="V60" s="82"/>
    </row>
    <row r="61" spans="2:22" ht="20.100000000000001" customHeight="1" x14ac:dyDescent="0.15">
      <c r="B61" s="3"/>
      <c r="C61" s="9"/>
      <c r="D61" s="321"/>
      <c r="E61" s="322"/>
      <c r="F61" s="38"/>
      <c r="G61" s="334" t="s">
        <v>277</v>
      </c>
      <c r="H61" s="349"/>
      <c r="I61" s="334"/>
      <c r="J61" s="234"/>
      <c r="K61" s="234"/>
      <c r="L61" s="234"/>
      <c r="M61" s="53" t="s">
        <v>303</v>
      </c>
      <c r="N61" s="53"/>
      <c r="O61" s="324"/>
      <c r="P61" s="325"/>
      <c r="Q61" s="325"/>
      <c r="R61" s="325"/>
      <c r="S61" s="10">
        <v>3</v>
      </c>
      <c r="T61" s="270"/>
      <c r="U61" s="326"/>
      <c r="V61" s="82"/>
    </row>
    <row r="62" spans="2:22" ht="20.100000000000001" customHeight="1" x14ac:dyDescent="0.15">
      <c r="B62" s="3"/>
      <c r="C62" s="9"/>
      <c r="D62" s="201" t="s">
        <v>223</v>
      </c>
      <c r="E62" s="203"/>
      <c r="F62" s="332" t="s">
        <v>63</v>
      </c>
      <c r="G62" s="334"/>
      <c r="H62" s="234"/>
      <c r="I62" s="42" t="s">
        <v>198</v>
      </c>
      <c r="J62" s="53" t="s">
        <v>96</v>
      </c>
      <c r="K62" s="42" t="s">
        <v>198</v>
      </c>
      <c r="L62" s="53" t="s">
        <v>44</v>
      </c>
      <c r="M62" s="53"/>
      <c r="N62" s="53"/>
      <c r="O62" s="222"/>
      <c r="P62" s="224"/>
      <c r="Q62" s="224"/>
      <c r="R62" s="224"/>
      <c r="S62" s="26"/>
      <c r="T62" s="290"/>
      <c r="U62" s="292"/>
      <c r="V62" s="82"/>
    </row>
    <row r="63" spans="2:22" ht="20.100000000000001" customHeight="1" x14ac:dyDescent="0.15">
      <c r="B63" s="3"/>
      <c r="C63" s="9"/>
      <c r="D63" s="207"/>
      <c r="E63" s="209"/>
      <c r="F63" s="332" t="s">
        <v>258</v>
      </c>
      <c r="G63" s="334"/>
      <c r="H63" s="334"/>
      <c r="I63" s="334"/>
      <c r="J63" s="334"/>
      <c r="K63" s="334"/>
      <c r="L63" s="334"/>
      <c r="M63" s="53" t="s">
        <v>121</v>
      </c>
      <c r="N63" s="53"/>
      <c r="O63" s="332" t="s">
        <v>78</v>
      </c>
      <c r="P63" s="334"/>
      <c r="Q63" s="334"/>
      <c r="R63" s="334"/>
      <c r="S63" s="334"/>
      <c r="T63" s="231" t="s">
        <v>23</v>
      </c>
      <c r="U63" s="335"/>
      <c r="V63" s="82"/>
    </row>
    <row r="64" spans="2:22" ht="18" customHeight="1" x14ac:dyDescent="0.15">
      <c r="B64" s="3"/>
      <c r="C64" s="9"/>
      <c r="D64" s="327" t="s">
        <v>166</v>
      </c>
      <c r="E64" s="329"/>
      <c r="F64" s="38"/>
      <c r="G64" s="334"/>
      <c r="H64" s="349"/>
      <c r="I64" s="38" t="s">
        <v>240</v>
      </c>
      <c r="J64" s="53"/>
      <c r="K64" s="53" t="s">
        <v>242</v>
      </c>
      <c r="L64" s="53"/>
      <c r="M64" s="233" t="s">
        <v>363</v>
      </c>
      <c r="N64" s="233"/>
      <c r="O64" s="38"/>
      <c r="P64" s="38"/>
      <c r="Q64" s="38"/>
      <c r="R64" s="38"/>
      <c r="S64" s="38"/>
      <c r="T64" s="37"/>
      <c r="U64" s="83"/>
      <c r="V64" s="82"/>
    </row>
    <row r="65" spans="2:24" ht="20.100000000000001" customHeight="1" x14ac:dyDescent="0.15">
      <c r="B65" s="3"/>
      <c r="C65" s="9"/>
      <c r="D65" s="197" t="s">
        <v>279</v>
      </c>
      <c r="E65" s="198"/>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199"/>
      <c r="E66" s="200"/>
      <c r="F66" s="46" t="s">
        <v>198</v>
      </c>
      <c r="G66" s="231" t="s">
        <v>272</v>
      </c>
      <c r="H66" s="234"/>
      <c r="I66" s="234"/>
      <c r="J66" s="234"/>
      <c r="K66" s="234"/>
      <c r="L66" s="231"/>
      <c r="M66" s="234"/>
      <c r="N66" s="234"/>
      <c r="O66" s="234"/>
      <c r="P66" s="234"/>
      <c r="Q66" s="234"/>
      <c r="R66" s="234"/>
      <c r="S66" s="234"/>
      <c r="T66" s="234"/>
      <c r="U66" s="360"/>
      <c r="V66" s="78"/>
    </row>
    <row r="67" spans="2:24" ht="20.100000000000001" customHeight="1" x14ac:dyDescent="0.15">
      <c r="B67" s="3"/>
      <c r="C67" s="9"/>
      <c r="D67" s="321"/>
      <c r="E67" s="322"/>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327" t="s">
        <v>295</v>
      </c>
      <c r="E71" s="329"/>
      <c r="F71" s="42" t="s">
        <v>198</v>
      </c>
      <c r="G71" s="231" t="s">
        <v>297</v>
      </c>
      <c r="H71" s="232"/>
      <c r="I71" s="42" t="s">
        <v>198</v>
      </c>
      <c r="J71" s="231" t="s">
        <v>123</v>
      </c>
      <c r="K71" s="231"/>
      <c r="L71" s="231"/>
      <c r="M71" s="231"/>
      <c r="N71" s="231"/>
      <c r="O71" s="231"/>
      <c r="P71" s="231"/>
      <c r="Q71" s="231"/>
      <c r="R71" s="231"/>
      <c r="S71" s="231"/>
      <c r="T71" s="231"/>
      <c r="U71" s="335"/>
      <c r="V71" s="82"/>
    </row>
    <row r="72" spans="2:24" ht="59.25" customHeight="1" x14ac:dyDescent="0.15">
      <c r="B72" s="3"/>
      <c r="C72" s="9"/>
      <c r="D72" s="235" t="s">
        <v>420</v>
      </c>
      <c r="E72" s="266"/>
      <c r="F72" s="42"/>
      <c r="G72" s="58"/>
      <c r="H72" s="61"/>
      <c r="I72" s="39"/>
      <c r="J72" s="58"/>
      <c r="K72" s="58"/>
      <c r="L72" s="58"/>
      <c r="M72" s="58"/>
      <c r="N72" s="58"/>
      <c r="O72" s="58"/>
      <c r="P72" s="58"/>
      <c r="Q72" s="58"/>
      <c r="R72" s="58"/>
      <c r="S72" s="58"/>
      <c r="T72" s="58"/>
      <c r="U72" s="80"/>
      <c r="V72" s="82"/>
    </row>
    <row r="73" spans="2:24" ht="46.5" customHeight="1" x14ac:dyDescent="0.15">
      <c r="B73" s="3"/>
      <c r="C73" s="9"/>
      <c r="D73" s="348" t="s">
        <v>45</v>
      </c>
      <c r="E73" s="329"/>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01" t="s">
        <v>269</v>
      </c>
      <c r="E74" s="203"/>
      <c r="F74" s="293" t="s">
        <v>198</v>
      </c>
      <c r="G74" s="350" t="s">
        <v>152</v>
      </c>
      <c r="H74" s="273"/>
      <c r="I74" s="273"/>
      <c r="J74" s="273"/>
      <c r="K74" s="273"/>
      <c r="L74" s="273"/>
      <c r="M74" s="273"/>
      <c r="N74" s="273"/>
      <c r="O74" s="273"/>
      <c r="P74" s="273"/>
      <c r="Q74" s="273"/>
      <c r="R74" s="273"/>
      <c r="S74" s="273"/>
      <c r="T74" s="273"/>
      <c r="U74" s="275"/>
      <c r="V74" s="78"/>
    </row>
    <row r="75" spans="2:24" ht="20.100000000000001" customHeight="1" x14ac:dyDescent="0.15">
      <c r="B75" s="3"/>
      <c r="C75" s="9"/>
      <c r="D75" s="204"/>
      <c r="E75" s="206"/>
      <c r="F75" s="324"/>
      <c r="G75" s="351"/>
      <c r="H75" s="220"/>
      <c r="I75" s="220"/>
      <c r="J75" s="220"/>
      <c r="K75" s="220"/>
      <c r="L75" s="220"/>
      <c r="M75" s="220"/>
      <c r="N75" s="220"/>
      <c r="O75" s="220"/>
      <c r="P75" s="220"/>
      <c r="Q75" s="220"/>
      <c r="R75" s="220"/>
      <c r="S75" s="220"/>
      <c r="T75" s="220"/>
      <c r="U75" s="221"/>
      <c r="V75" s="78"/>
    </row>
    <row r="76" spans="2:24" ht="20.100000000000001" customHeight="1" x14ac:dyDescent="0.15">
      <c r="B76" s="3"/>
      <c r="C76" s="9"/>
      <c r="D76" s="204"/>
      <c r="E76" s="206"/>
      <c r="F76" s="324"/>
      <c r="G76" s="351"/>
      <c r="H76" s="220"/>
      <c r="I76" s="220"/>
      <c r="J76" s="220"/>
      <c r="K76" s="220"/>
      <c r="L76" s="220"/>
      <c r="M76" s="220"/>
      <c r="N76" s="220"/>
      <c r="O76" s="220"/>
      <c r="P76" s="220"/>
      <c r="Q76" s="220"/>
      <c r="R76" s="220"/>
      <c r="S76" s="220"/>
      <c r="T76" s="220"/>
      <c r="U76" s="221"/>
      <c r="V76" s="78"/>
    </row>
    <row r="77" spans="2:24" ht="20.100000000000001" customHeight="1" x14ac:dyDescent="0.15">
      <c r="B77" s="3"/>
      <c r="C77" s="9"/>
      <c r="D77" s="216"/>
      <c r="E77" s="218"/>
      <c r="F77" s="294"/>
      <c r="G77" s="223"/>
      <c r="H77" s="223"/>
      <c r="I77" s="223"/>
      <c r="J77" s="223"/>
      <c r="K77" s="223"/>
      <c r="L77" s="223"/>
      <c r="M77" s="223"/>
      <c r="N77" s="223"/>
      <c r="O77" s="223"/>
      <c r="P77" s="223"/>
      <c r="Q77" s="223"/>
      <c r="R77" s="223"/>
      <c r="S77" s="223"/>
      <c r="T77" s="223"/>
      <c r="U77" s="225"/>
      <c r="V77" s="78"/>
    </row>
    <row r="78" spans="2:24" ht="46.5" customHeight="1" x14ac:dyDescent="0.15">
      <c r="B78" s="3"/>
      <c r="C78" s="9"/>
      <c r="D78" s="348" t="s">
        <v>421</v>
      </c>
      <c r="E78" s="329"/>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413</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327" t="s">
        <v>275</v>
      </c>
      <c r="E81" s="329"/>
      <c r="F81" s="38"/>
      <c r="G81" s="334"/>
      <c r="H81" s="349"/>
      <c r="I81" s="38" t="s">
        <v>240</v>
      </c>
      <c r="J81" s="53"/>
      <c r="K81" s="53" t="s">
        <v>242</v>
      </c>
      <c r="L81" s="53"/>
      <c r="M81" s="233" t="s">
        <v>243</v>
      </c>
      <c r="N81" s="233"/>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197" t="s">
        <v>286</v>
      </c>
      <c r="E86" s="198"/>
      <c r="F86" s="332" t="s">
        <v>158</v>
      </c>
      <c r="G86" s="334"/>
      <c r="H86" s="334"/>
      <c r="I86" s="332" t="s">
        <v>327</v>
      </c>
      <c r="J86" s="349"/>
      <c r="K86" s="349"/>
      <c r="L86" s="349"/>
      <c r="M86" s="349"/>
      <c r="N86" s="349"/>
      <c r="O86" s="236"/>
      <c r="P86" s="332" t="s">
        <v>7</v>
      </c>
      <c r="Q86" s="334"/>
      <c r="R86" s="334"/>
      <c r="S86" s="334"/>
      <c r="T86" s="352" t="s">
        <v>392</v>
      </c>
      <c r="U86" s="353"/>
      <c r="V86" s="84"/>
    </row>
    <row r="87" spans="2:22" ht="20.100000000000001" customHeight="1" x14ac:dyDescent="0.15">
      <c r="B87" s="3"/>
      <c r="C87" s="9"/>
      <c r="D87" s="199"/>
      <c r="E87" s="200"/>
      <c r="F87" s="201" t="s">
        <v>353</v>
      </c>
      <c r="G87" s="356"/>
      <c r="H87" s="357"/>
      <c r="I87" s="293" t="s">
        <v>198</v>
      </c>
      <c r="J87" s="272" t="s">
        <v>335</v>
      </c>
      <c r="K87" s="323" t="s">
        <v>198</v>
      </c>
      <c r="L87" s="272" t="s">
        <v>299</v>
      </c>
      <c r="M87" s="323"/>
      <c r="N87" s="345"/>
      <c r="O87" s="346"/>
      <c r="P87" s="293" t="s">
        <v>41</v>
      </c>
      <c r="Q87" s="323"/>
      <c r="R87" s="323"/>
      <c r="S87" s="323" t="s">
        <v>8</v>
      </c>
      <c r="T87" s="354"/>
      <c r="U87" s="355"/>
      <c r="V87" s="84"/>
    </row>
    <row r="88" spans="2:22" ht="20.100000000000001" customHeight="1" x14ac:dyDescent="0.15">
      <c r="B88" s="3"/>
      <c r="C88" s="9"/>
      <c r="D88" s="199"/>
      <c r="E88" s="200"/>
      <c r="F88" s="207" t="s">
        <v>355</v>
      </c>
      <c r="G88" s="358"/>
      <c r="H88" s="359"/>
      <c r="I88" s="222"/>
      <c r="J88" s="288"/>
      <c r="K88" s="224"/>
      <c r="L88" s="288"/>
      <c r="M88" s="276"/>
      <c r="N88" s="276"/>
      <c r="O88" s="347"/>
      <c r="P88" s="222"/>
      <c r="Q88" s="224"/>
      <c r="R88" s="224"/>
      <c r="S88" s="224"/>
      <c r="T88" s="354"/>
      <c r="U88" s="355"/>
      <c r="V88" s="84"/>
    </row>
    <row r="89" spans="2:22" ht="20.100000000000001" customHeight="1" x14ac:dyDescent="0.15">
      <c r="B89" s="3"/>
      <c r="C89" s="9"/>
      <c r="D89" s="199"/>
      <c r="E89" s="200"/>
      <c r="F89" s="327" t="s">
        <v>356</v>
      </c>
      <c r="G89" s="341"/>
      <c r="H89" s="342"/>
      <c r="I89" s="46" t="s">
        <v>198</v>
      </c>
      <c r="J89" s="38" t="s">
        <v>335</v>
      </c>
      <c r="K89" s="42" t="s">
        <v>198</v>
      </c>
      <c r="L89" s="38" t="s">
        <v>299</v>
      </c>
      <c r="M89" s="42" t="s">
        <v>198</v>
      </c>
      <c r="N89" s="343" t="s">
        <v>336</v>
      </c>
      <c r="O89" s="344"/>
      <c r="P89" s="42" t="s">
        <v>41</v>
      </c>
      <c r="Q89" s="334"/>
      <c r="R89" s="334"/>
      <c r="S89" s="38" t="s">
        <v>8</v>
      </c>
      <c r="T89" s="354"/>
      <c r="U89" s="355"/>
      <c r="V89" s="84"/>
    </row>
    <row r="90" spans="2:22" ht="20.100000000000001" customHeight="1" x14ac:dyDescent="0.15">
      <c r="B90" s="3"/>
      <c r="C90" s="9"/>
      <c r="D90" s="199"/>
      <c r="E90" s="200"/>
      <c r="F90" s="327" t="s">
        <v>357</v>
      </c>
      <c r="G90" s="341"/>
      <c r="H90" s="342"/>
      <c r="I90" s="46" t="s">
        <v>198</v>
      </c>
      <c r="J90" s="38" t="s">
        <v>335</v>
      </c>
      <c r="K90" s="42" t="s">
        <v>198</v>
      </c>
      <c r="L90" s="38" t="s">
        <v>299</v>
      </c>
      <c r="M90" s="42" t="s">
        <v>198</v>
      </c>
      <c r="N90" s="343" t="s">
        <v>336</v>
      </c>
      <c r="O90" s="344"/>
      <c r="P90" s="42" t="s">
        <v>41</v>
      </c>
      <c r="Q90" s="334"/>
      <c r="R90" s="334"/>
      <c r="S90" s="38" t="s">
        <v>8</v>
      </c>
      <c r="T90" s="22" t="s">
        <v>201</v>
      </c>
      <c r="U90" s="85">
        <v>4</v>
      </c>
      <c r="V90" s="31"/>
    </row>
    <row r="91" spans="2:22" ht="20.100000000000001" customHeight="1" x14ac:dyDescent="0.15">
      <c r="B91" s="3"/>
      <c r="C91" s="9"/>
      <c r="D91" s="199"/>
      <c r="E91" s="200"/>
      <c r="F91" s="327" t="s">
        <v>67</v>
      </c>
      <c r="G91" s="341"/>
      <c r="H91" s="342"/>
      <c r="I91" s="46" t="s">
        <v>198</v>
      </c>
      <c r="J91" s="38" t="s">
        <v>335</v>
      </c>
      <c r="K91" s="42" t="s">
        <v>198</v>
      </c>
      <c r="L91" s="38" t="s">
        <v>299</v>
      </c>
      <c r="M91" s="42" t="s">
        <v>198</v>
      </c>
      <c r="N91" s="343" t="s">
        <v>336</v>
      </c>
      <c r="O91" s="344"/>
      <c r="P91" s="42" t="s">
        <v>41</v>
      </c>
      <c r="Q91" s="334"/>
      <c r="R91" s="334"/>
      <c r="S91" s="38" t="s">
        <v>8</v>
      </c>
      <c r="T91" s="283" t="s">
        <v>3</v>
      </c>
      <c r="U91" s="284"/>
      <c r="V91" s="86"/>
    </row>
    <row r="92" spans="2:22" ht="20.100000000000001" customHeight="1" x14ac:dyDescent="0.15">
      <c r="B92" s="3"/>
      <c r="C92" s="9"/>
      <c r="D92" s="199"/>
      <c r="E92" s="200"/>
      <c r="F92" s="327" t="s">
        <v>254</v>
      </c>
      <c r="G92" s="341"/>
      <c r="H92" s="342"/>
      <c r="I92" s="46" t="s">
        <v>198</v>
      </c>
      <c r="J92" s="38" t="s">
        <v>335</v>
      </c>
      <c r="K92" s="42" t="s">
        <v>198</v>
      </c>
      <c r="L92" s="38" t="s">
        <v>299</v>
      </c>
      <c r="M92" s="42" t="s">
        <v>198</v>
      </c>
      <c r="N92" s="343" t="s">
        <v>336</v>
      </c>
      <c r="O92" s="344"/>
      <c r="P92" s="42" t="s">
        <v>41</v>
      </c>
      <c r="Q92" s="334"/>
      <c r="R92" s="334"/>
      <c r="S92" s="38" t="s">
        <v>8</v>
      </c>
      <c r="T92" s="283"/>
      <c r="U92" s="284"/>
      <c r="V92" s="86"/>
    </row>
    <row r="93" spans="2:22" ht="20.100000000000001" customHeight="1" x14ac:dyDescent="0.15">
      <c r="B93" s="3"/>
      <c r="C93" s="9"/>
      <c r="D93" s="28"/>
      <c r="E93" s="35"/>
      <c r="F93" s="328" t="s">
        <v>123</v>
      </c>
      <c r="G93" s="328"/>
      <c r="H93" s="329"/>
      <c r="I93" s="46" t="s">
        <v>198</v>
      </c>
      <c r="J93" s="38" t="s">
        <v>335</v>
      </c>
      <c r="K93" s="42" t="s">
        <v>198</v>
      </c>
      <c r="L93" s="38" t="s">
        <v>299</v>
      </c>
      <c r="M93" s="42" t="s">
        <v>198</v>
      </c>
      <c r="N93" s="343" t="s">
        <v>336</v>
      </c>
      <c r="O93" s="344"/>
      <c r="P93" s="42" t="s">
        <v>41</v>
      </c>
      <c r="Q93" s="334"/>
      <c r="R93" s="334"/>
      <c r="S93" s="38" t="s">
        <v>8</v>
      </c>
      <c r="T93" s="285"/>
      <c r="U93" s="286"/>
      <c r="V93" s="86"/>
    </row>
    <row r="94" spans="2:22" ht="20.100000000000001" customHeight="1" x14ac:dyDescent="0.15">
      <c r="B94" s="3"/>
      <c r="C94" s="9"/>
      <c r="D94" s="201" t="s">
        <v>218</v>
      </c>
      <c r="E94" s="203"/>
      <c r="F94" s="298" t="s">
        <v>39</v>
      </c>
      <c r="G94" s="299"/>
      <c r="H94" s="42" t="s">
        <v>41</v>
      </c>
      <c r="I94" s="300"/>
      <c r="J94" s="301"/>
      <c r="K94" s="301"/>
      <c r="L94" s="301"/>
      <c r="M94" s="53" t="s">
        <v>8</v>
      </c>
      <c r="N94" s="53"/>
      <c r="O94" s="271" t="s">
        <v>414</v>
      </c>
      <c r="P94" s="272"/>
      <c r="Q94" s="272"/>
      <c r="R94" s="272"/>
      <c r="S94" s="289">
        <v>3</v>
      </c>
      <c r="T94" s="289" t="s">
        <v>3</v>
      </c>
      <c r="U94" s="291"/>
      <c r="V94" s="82"/>
    </row>
    <row r="95" spans="2:22" ht="20.100000000000001" customHeight="1" x14ac:dyDescent="0.15">
      <c r="B95" s="3"/>
      <c r="C95" s="9"/>
      <c r="D95" s="216"/>
      <c r="E95" s="218"/>
      <c r="F95" s="298" t="s">
        <v>292</v>
      </c>
      <c r="G95" s="299"/>
      <c r="H95" s="42" t="s">
        <v>288</v>
      </c>
      <c r="I95" s="300"/>
      <c r="J95" s="301"/>
      <c r="K95" s="301"/>
      <c r="L95" s="301"/>
      <c r="M95" s="53" t="s">
        <v>8</v>
      </c>
      <c r="N95" s="53"/>
      <c r="O95" s="287"/>
      <c r="P95" s="288"/>
      <c r="Q95" s="288"/>
      <c r="R95" s="288"/>
      <c r="S95" s="290"/>
      <c r="T95" s="290"/>
      <c r="U95" s="292"/>
      <c r="V95" s="82"/>
    </row>
    <row r="96" spans="2:22" ht="20.100000000000001" customHeight="1" x14ac:dyDescent="0.15">
      <c r="B96" s="3"/>
      <c r="C96" s="9"/>
      <c r="D96" s="201" t="s">
        <v>287</v>
      </c>
      <c r="E96" s="203"/>
      <c r="F96" s="298" t="s">
        <v>39</v>
      </c>
      <c r="G96" s="299"/>
      <c r="H96" s="42" t="s">
        <v>41</v>
      </c>
      <c r="I96" s="300"/>
      <c r="J96" s="301"/>
      <c r="K96" s="301"/>
      <c r="L96" s="301"/>
      <c r="M96" s="53" t="s">
        <v>8</v>
      </c>
      <c r="N96" s="53"/>
      <c r="O96" s="53"/>
      <c r="P96" s="53"/>
      <c r="Q96" s="53"/>
      <c r="R96" s="53"/>
      <c r="S96" s="53"/>
      <c r="T96" s="53"/>
      <c r="U96" s="77"/>
      <c r="V96" s="91"/>
    </row>
    <row r="97" spans="2:26" ht="20.100000000000001" customHeight="1" x14ac:dyDescent="0.15">
      <c r="B97" s="3"/>
      <c r="C97" s="9"/>
      <c r="D97" s="207"/>
      <c r="E97" s="209"/>
      <c r="F97" s="298" t="s">
        <v>292</v>
      </c>
      <c r="G97" s="299"/>
      <c r="H97" s="42" t="s">
        <v>288</v>
      </c>
      <c r="I97" s="300"/>
      <c r="J97" s="301"/>
      <c r="K97" s="301"/>
      <c r="L97" s="301"/>
      <c r="M97" s="53" t="s">
        <v>8</v>
      </c>
      <c r="N97" s="53"/>
      <c r="O97" s="53"/>
      <c r="P97" s="53"/>
      <c r="Q97" s="53"/>
      <c r="R97" s="53"/>
      <c r="S97" s="53"/>
      <c r="T97" s="53"/>
      <c r="U97" s="77"/>
      <c r="V97" s="91"/>
    </row>
    <row r="98" spans="2:26" ht="20.100000000000001" customHeight="1" x14ac:dyDescent="0.15">
      <c r="B98" s="3"/>
      <c r="C98" s="9"/>
      <c r="D98" s="201" t="s">
        <v>68</v>
      </c>
      <c r="E98" s="203"/>
      <c r="F98" s="298" t="s">
        <v>39</v>
      </c>
      <c r="G98" s="299"/>
      <c r="H98" s="42" t="s">
        <v>41</v>
      </c>
      <c r="I98" s="300"/>
      <c r="J98" s="301"/>
      <c r="K98" s="301"/>
      <c r="L98" s="301"/>
      <c r="M98" s="53" t="s">
        <v>8</v>
      </c>
      <c r="N98" s="53"/>
      <c r="O98" s="293" t="s">
        <v>175</v>
      </c>
      <c r="P98" s="273"/>
      <c r="Q98" s="273"/>
      <c r="R98" s="273"/>
      <c r="S98" s="273"/>
      <c r="T98" s="274" t="s">
        <v>37</v>
      </c>
      <c r="U98" s="295"/>
      <c r="V98" s="91"/>
    </row>
    <row r="99" spans="2:26" ht="20.100000000000001" customHeight="1" x14ac:dyDescent="0.15">
      <c r="B99" s="3"/>
      <c r="C99" s="9"/>
      <c r="D99" s="216"/>
      <c r="E99" s="218"/>
      <c r="F99" s="298" t="s">
        <v>292</v>
      </c>
      <c r="G99" s="299"/>
      <c r="H99" s="42" t="s">
        <v>288</v>
      </c>
      <c r="I99" s="300"/>
      <c r="J99" s="301"/>
      <c r="K99" s="301"/>
      <c r="L99" s="301"/>
      <c r="M99" s="53" t="s">
        <v>8</v>
      </c>
      <c r="N99" s="53"/>
      <c r="O99" s="294"/>
      <c r="P99" s="223"/>
      <c r="Q99" s="223"/>
      <c r="R99" s="223"/>
      <c r="S99" s="223"/>
      <c r="T99" s="296"/>
      <c r="U99" s="297"/>
      <c r="V99" s="91"/>
    </row>
    <row r="100" spans="2:26" ht="20.100000000000001" customHeight="1" x14ac:dyDescent="0.15">
      <c r="B100" s="3"/>
      <c r="C100" s="9"/>
      <c r="D100" s="201" t="s">
        <v>106</v>
      </c>
      <c r="E100" s="212"/>
      <c r="F100" s="39"/>
      <c r="G100" s="42" t="s">
        <v>198</v>
      </c>
      <c r="H100" s="37" t="s">
        <v>96</v>
      </c>
      <c r="I100" s="65"/>
      <c r="J100" s="66"/>
      <c r="K100" s="42" t="s">
        <v>198</v>
      </c>
      <c r="L100" s="37" t="s">
        <v>44</v>
      </c>
      <c r="M100" s="53"/>
      <c r="N100" s="53"/>
      <c r="O100" s="51"/>
      <c r="P100" s="51"/>
      <c r="Q100" s="51"/>
      <c r="R100" s="51"/>
      <c r="S100" s="51"/>
      <c r="T100" s="51"/>
      <c r="U100" s="71"/>
      <c r="V100" s="78"/>
    </row>
    <row r="101" spans="2:26" ht="30" customHeight="1" x14ac:dyDescent="0.15">
      <c r="B101" s="3"/>
      <c r="C101" s="9"/>
      <c r="D101" s="197" t="s">
        <v>360</v>
      </c>
      <c r="E101" s="307"/>
      <c r="F101" s="298" t="s">
        <v>39</v>
      </c>
      <c r="G101" s="299"/>
      <c r="H101" s="42" t="s">
        <v>41</v>
      </c>
      <c r="I101" s="300"/>
      <c r="J101" s="301"/>
      <c r="K101" s="301"/>
      <c r="L101" s="301"/>
      <c r="M101" s="53" t="s">
        <v>8</v>
      </c>
      <c r="N101" s="299" t="s">
        <v>292</v>
      </c>
      <c r="O101" s="299"/>
      <c r="P101" s="42" t="s">
        <v>288</v>
      </c>
      <c r="Q101" s="334"/>
      <c r="R101" s="334"/>
      <c r="S101" s="334"/>
      <c r="T101" s="334"/>
      <c r="U101" s="77" t="s">
        <v>8</v>
      </c>
      <c r="V101" s="91"/>
      <c r="W101" s="15"/>
      <c r="X101" s="15"/>
    </row>
    <row r="102" spans="2:26" ht="36" customHeight="1" x14ac:dyDescent="0.15">
      <c r="B102" s="3"/>
      <c r="C102" s="9"/>
      <c r="D102" s="197" t="s">
        <v>35</v>
      </c>
      <c r="E102" s="198"/>
      <c r="F102" s="332" t="s">
        <v>361</v>
      </c>
      <c r="G102" s="334"/>
      <c r="H102" s="333"/>
      <c r="I102" s="300"/>
      <c r="J102" s="300"/>
      <c r="K102" s="300"/>
      <c r="L102" s="300"/>
      <c r="M102" s="300"/>
      <c r="N102" s="300"/>
      <c r="O102" s="300"/>
      <c r="P102" s="300"/>
      <c r="Q102" s="300"/>
      <c r="R102" s="300"/>
      <c r="S102" s="300"/>
      <c r="T102" s="300"/>
      <c r="U102" s="338"/>
      <c r="V102" s="93"/>
      <c r="W102" s="15"/>
      <c r="X102" s="15"/>
    </row>
    <row r="103" spans="2:26" ht="36" customHeight="1" x14ac:dyDescent="0.15">
      <c r="B103" s="3"/>
      <c r="C103" s="9"/>
      <c r="D103" s="264"/>
      <c r="E103" s="265"/>
      <c r="F103" s="235" t="s">
        <v>310</v>
      </c>
      <c r="G103" s="334"/>
      <c r="H103" s="333"/>
      <c r="I103" s="65"/>
      <c r="J103" s="339"/>
      <c r="K103" s="339"/>
      <c r="L103" s="339"/>
      <c r="M103" s="339"/>
      <c r="N103" s="339"/>
      <c r="O103" s="339"/>
      <c r="P103" s="339"/>
      <c r="Q103" s="339"/>
      <c r="R103" s="339"/>
      <c r="S103" s="339"/>
      <c r="T103" s="339"/>
      <c r="U103" s="340"/>
      <c r="V103" s="94"/>
      <c r="W103" s="15"/>
      <c r="X103" s="15"/>
    </row>
    <row r="104" spans="2:26" ht="36" customHeight="1" x14ac:dyDescent="0.15">
      <c r="B104" s="3"/>
      <c r="C104" s="9"/>
      <c r="D104" s="235" t="s">
        <v>150</v>
      </c>
      <c r="E104" s="266"/>
      <c r="F104" s="332"/>
      <c r="G104" s="334"/>
      <c r="H104" s="334"/>
      <c r="I104" s="334"/>
      <c r="J104" s="334"/>
      <c r="K104" s="334"/>
      <c r="L104" s="334"/>
      <c r="M104" s="334"/>
      <c r="N104" s="334"/>
      <c r="O104" s="334"/>
      <c r="P104" s="334"/>
      <c r="Q104" s="334"/>
      <c r="R104" s="334"/>
      <c r="S104" s="334"/>
      <c r="T104" s="334"/>
      <c r="U104" s="333"/>
      <c r="V104" s="81"/>
      <c r="W104" s="15"/>
      <c r="X104" s="15"/>
    </row>
    <row r="105" spans="2:26" ht="55.5" customHeight="1" x14ac:dyDescent="0.15">
      <c r="B105" s="3"/>
      <c r="C105" s="9"/>
      <c r="D105" s="235" t="s">
        <v>86</v>
      </c>
      <c r="E105" s="266"/>
      <c r="F105" s="239" t="s">
        <v>107</v>
      </c>
      <c r="G105" s="231"/>
      <c r="H105" s="231"/>
      <c r="I105" s="231"/>
      <c r="J105" s="231"/>
      <c r="K105" s="231"/>
      <c r="L105" s="231"/>
      <c r="M105" s="231"/>
      <c r="N105" s="231"/>
      <c r="O105" s="231"/>
      <c r="P105" s="231"/>
      <c r="Q105" s="231"/>
      <c r="R105" s="231"/>
      <c r="S105" s="231"/>
      <c r="T105" s="231"/>
      <c r="U105" s="335"/>
      <c r="V105" s="81"/>
      <c r="W105" s="15"/>
      <c r="X105" s="15"/>
    </row>
    <row r="106" spans="2:26" ht="55.5" customHeight="1" x14ac:dyDescent="0.15">
      <c r="B106" s="3"/>
      <c r="C106" s="9"/>
      <c r="D106" s="235" t="s">
        <v>370</v>
      </c>
      <c r="E106" s="266"/>
      <c r="F106" s="239" t="s">
        <v>423</v>
      </c>
      <c r="G106" s="231"/>
      <c r="H106" s="231"/>
      <c r="I106" s="231"/>
      <c r="J106" s="231"/>
      <c r="K106" s="231"/>
      <c r="L106" s="231"/>
      <c r="M106" s="231"/>
      <c r="N106" s="231"/>
      <c r="O106" s="231"/>
      <c r="P106" s="231"/>
      <c r="Q106" s="231"/>
      <c r="R106" s="231"/>
      <c r="S106" s="231"/>
      <c r="T106" s="231"/>
      <c r="U106" s="335"/>
      <c r="V106" s="81"/>
      <c r="W106" s="15"/>
      <c r="X106" s="15"/>
    </row>
    <row r="107" spans="2:26" ht="20.100000000000001" customHeight="1" x14ac:dyDescent="0.15">
      <c r="B107" s="3"/>
      <c r="C107" s="9"/>
      <c r="D107" s="197" t="s">
        <v>365</v>
      </c>
      <c r="E107" s="198"/>
      <c r="F107" s="49" t="s">
        <v>198</v>
      </c>
      <c r="G107" s="289" t="s">
        <v>241</v>
      </c>
      <c r="H107" s="336"/>
      <c r="I107" s="336"/>
      <c r="J107" s="336"/>
      <c r="K107" s="336"/>
      <c r="L107" s="67" t="s">
        <v>198</v>
      </c>
      <c r="M107" s="289" t="s">
        <v>294</v>
      </c>
      <c r="N107" s="336"/>
      <c r="O107" s="336"/>
      <c r="P107" s="336"/>
      <c r="Q107" s="336"/>
      <c r="R107" s="336"/>
      <c r="S107" s="336"/>
      <c r="T107" s="336"/>
      <c r="U107" s="87"/>
      <c r="V107" s="95"/>
      <c r="Y107" s="256"/>
      <c r="Z107" s="257"/>
    </row>
    <row r="108" spans="2:26" ht="20.100000000000001" customHeight="1" x14ac:dyDescent="0.15">
      <c r="B108" s="3"/>
      <c r="C108" s="9"/>
      <c r="D108" s="310"/>
      <c r="E108" s="311"/>
      <c r="F108" s="50" t="s">
        <v>198</v>
      </c>
      <c r="G108" s="290" t="s">
        <v>293</v>
      </c>
      <c r="H108" s="337"/>
      <c r="I108" s="337"/>
      <c r="J108" s="337"/>
      <c r="K108" s="337"/>
      <c r="L108" s="68" t="s">
        <v>198</v>
      </c>
      <c r="M108" s="290" t="s">
        <v>27</v>
      </c>
      <c r="N108" s="337"/>
      <c r="O108" s="337"/>
      <c r="P108" s="337"/>
      <c r="Q108" s="337"/>
      <c r="R108" s="337"/>
      <c r="S108" s="337"/>
      <c r="T108" s="337"/>
      <c r="U108" s="88" t="s">
        <v>200</v>
      </c>
      <c r="V108" s="96"/>
      <c r="Y108" s="257"/>
      <c r="Z108" s="257"/>
    </row>
    <row r="109" spans="2:26" ht="20.100000000000001" customHeight="1" x14ac:dyDescent="0.15">
      <c r="B109" s="3"/>
      <c r="C109" s="9"/>
      <c r="D109" s="258" t="s">
        <v>447</v>
      </c>
      <c r="E109" s="259"/>
      <c r="F109" s="46" t="s">
        <v>198</v>
      </c>
      <c r="G109" s="231" t="s">
        <v>375</v>
      </c>
      <c r="H109" s="234"/>
      <c r="I109" s="234"/>
      <c r="J109" s="234"/>
      <c r="K109" s="176"/>
      <c r="L109" s="176"/>
      <c r="M109" s="176"/>
      <c r="N109" s="176"/>
      <c r="O109" s="176"/>
      <c r="P109" s="176"/>
      <c r="Q109" s="176"/>
      <c r="R109" s="176"/>
      <c r="S109" s="176"/>
      <c r="T109" s="176"/>
      <c r="U109" s="194"/>
      <c r="V109" s="78"/>
    </row>
    <row r="110" spans="2:26" ht="20.100000000000001" customHeight="1" x14ac:dyDescent="0.15">
      <c r="B110" s="3"/>
      <c r="C110" s="9"/>
      <c r="D110" s="260"/>
      <c r="E110" s="261"/>
      <c r="F110" s="44" t="s">
        <v>198</v>
      </c>
      <c r="G110" s="290" t="s">
        <v>427</v>
      </c>
      <c r="H110" s="223"/>
      <c r="I110" s="223"/>
      <c r="J110" s="223"/>
      <c r="K110" s="223"/>
      <c r="L110" s="223"/>
      <c r="M110" s="47"/>
      <c r="N110" s="290"/>
      <c r="O110" s="223"/>
      <c r="P110" s="223"/>
      <c r="Q110" s="223"/>
      <c r="R110" s="223"/>
      <c r="S110" s="223"/>
      <c r="T110" s="223"/>
      <c r="U110" s="225"/>
      <c r="V110" s="78"/>
    </row>
    <row r="111" spans="2:26" ht="20.100000000000001" customHeight="1" x14ac:dyDescent="0.15">
      <c r="B111" s="3"/>
      <c r="C111" s="9"/>
      <c r="D111" s="258" t="s">
        <v>221</v>
      </c>
      <c r="E111" s="259"/>
      <c r="F111" s="46" t="s">
        <v>198</v>
      </c>
      <c r="G111" s="231" t="s">
        <v>375</v>
      </c>
      <c r="H111" s="234"/>
      <c r="I111" s="234"/>
      <c r="J111" s="234"/>
      <c r="K111" s="176"/>
      <c r="L111" s="176"/>
      <c r="M111" s="176"/>
      <c r="N111" s="176"/>
      <c r="O111" s="176"/>
      <c r="P111" s="176"/>
      <c r="Q111" s="176"/>
      <c r="R111" s="176"/>
      <c r="S111" s="176"/>
      <c r="T111" s="176"/>
      <c r="U111" s="194"/>
      <c r="V111" s="78"/>
    </row>
    <row r="112" spans="2:26" ht="20.100000000000001" customHeight="1" x14ac:dyDescent="0.15">
      <c r="B112" s="3"/>
      <c r="C112" s="9"/>
      <c r="D112" s="260"/>
      <c r="E112" s="261"/>
      <c r="F112" s="44" t="s">
        <v>198</v>
      </c>
      <c r="G112" s="290" t="s">
        <v>427</v>
      </c>
      <c r="H112" s="223"/>
      <c r="I112" s="223"/>
      <c r="J112" s="223"/>
      <c r="K112" s="223"/>
      <c r="L112" s="223"/>
      <c r="M112" s="47"/>
      <c r="N112" s="290"/>
      <c r="O112" s="223"/>
      <c r="P112" s="223"/>
      <c r="Q112" s="223"/>
      <c r="R112" s="223"/>
      <c r="S112" s="223"/>
      <c r="T112" s="223"/>
      <c r="U112" s="225"/>
      <c r="V112" s="78"/>
    </row>
    <row r="113" spans="2:26" ht="20.100000000000001" customHeight="1" x14ac:dyDescent="0.15">
      <c r="B113" s="3"/>
      <c r="C113" s="9"/>
      <c r="D113" s="258" t="s">
        <v>428</v>
      </c>
      <c r="E113" s="259"/>
      <c r="F113" s="46" t="s">
        <v>198</v>
      </c>
      <c r="G113" s="231" t="s">
        <v>375</v>
      </c>
      <c r="H113" s="234"/>
      <c r="I113" s="234"/>
      <c r="J113" s="234"/>
      <c r="K113" s="176"/>
      <c r="L113" s="176"/>
      <c r="M113" s="176"/>
      <c r="N113" s="176"/>
      <c r="O113" s="176"/>
      <c r="P113" s="176"/>
      <c r="Q113" s="176"/>
      <c r="R113" s="176"/>
      <c r="S113" s="176"/>
      <c r="T113" s="176"/>
      <c r="U113" s="194"/>
      <c r="V113" s="78"/>
    </row>
    <row r="114" spans="2:26" ht="20.100000000000001" customHeight="1" x14ac:dyDescent="0.15">
      <c r="B114" s="3"/>
      <c r="C114" s="9"/>
      <c r="D114" s="260"/>
      <c r="E114" s="261"/>
      <c r="F114" s="44" t="s">
        <v>198</v>
      </c>
      <c r="G114" s="290" t="s">
        <v>427</v>
      </c>
      <c r="H114" s="223"/>
      <c r="I114" s="223"/>
      <c r="J114" s="223"/>
      <c r="K114" s="223"/>
      <c r="L114" s="223"/>
      <c r="M114" s="47"/>
      <c r="N114" s="290"/>
      <c r="O114" s="223"/>
      <c r="P114" s="223"/>
      <c r="Q114" s="223"/>
      <c r="R114" s="223"/>
      <c r="S114" s="223"/>
      <c r="T114" s="223"/>
      <c r="U114" s="225"/>
      <c r="V114" s="78"/>
    </row>
    <row r="115" spans="2:26" ht="55.5" customHeight="1" x14ac:dyDescent="0.15">
      <c r="B115" s="3"/>
      <c r="C115" s="9"/>
      <c r="D115" s="235" t="s">
        <v>422</v>
      </c>
      <c r="E115" s="266"/>
      <c r="F115" s="226" t="s">
        <v>379</v>
      </c>
      <c r="G115" s="227"/>
      <c r="H115" s="227"/>
      <c r="I115" s="227"/>
      <c r="J115" s="227"/>
      <c r="K115" s="227"/>
      <c r="L115" s="227"/>
      <c r="M115" s="227"/>
      <c r="N115" s="227"/>
      <c r="O115" s="227"/>
      <c r="P115" s="227"/>
      <c r="Q115" s="227"/>
      <c r="R115" s="227"/>
      <c r="S115" s="227"/>
      <c r="T115" s="227"/>
      <c r="U115" s="228"/>
      <c r="V115" s="81"/>
      <c r="W115" s="15"/>
      <c r="X115" s="15"/>
    </row>
    <row r="116" spans="2:26" ht="27" customHeight="1" x14ac:dyDescent="0.15">
      <c r="B116" s="3"/>
      <c r="C116" s="9"/>
      <c r="D116" s="330" t="s">
        <v>274</v>
      </c>
      <c r="E116" s="331"/>
      <c r="F116" s="331"/>
      <c r="G116" s="331"/>
      <c r="H116" s="331"/>
      <c r="I116" s="331"/>
      <c r="J116" s="331"/>
      <c r="K116" s="331"/>
      <c r="L116" s="331"/>
      <c r="M116" s="331"/>
      <c r="N116" s="331"/>
      <c r="O116" s="331"/>
      <c r="P116" s="331"/>
      <c r="Q116" s="331"/>
      <c r="R116" s="331"/>
      <c r="S116" s="331"/>
      <c r="T116" s="331"/>
      <c r="U116" s="331"/>
      <c r="V116" s="86"/>
      <c r="Y116" s="100"/>
      <c r="Z116" s="100"/>
    </row>
    <row r="117" spans="2:26" ht="20.100000000000001" customHeight="1" x14ac:dyDescent="0.15">
      <c r="B117" s="3"/>
      <c r="C117" s="9" t="s">
        <v>383</v>
      </c>
      <c r="D117" s="9"/>
      <c r="E117" s="9"/>
      <c r="F117" s="9"/>
      <c r="G117" s="9"/>
      <c r="H117" s="9"/>
      <c r="I117" s="9"/>
      <c r="J117" s="9"/>
      <c r="K117" s="9"/>
      <c r="L117" s="9"/>
      <c r="M117" s="9"/>
      <c r="N117" s="9"/>
      <c r="O117" s="9"/>
      <c r="P117" s="9"/>
      <c r="Q117" s="9"/>
      <c r="R117" s="9"/>
      <c r="S117" s="9"/>
      <c r="T117" s="9"/>
      <c r="U117" s="9"/>
      <c r="V117" s="74"/>
    </row>
    <row r="118" spans="2:26" ht="7.5" customHeight="1" x14ac:dyDescent="0.15">
      <c r="B118" s="3"/>
      <c r="C118" s="9"/>
      <c r="D118" s="9"/>
      <c r="E118" s="9"/>
      <c r="F118" s="9"/>
      <c r="G118" s="9"/>
      <c r="H118" s="9"/>
      <c r="I118" s="9"/>
      <c r="J118" s="9"/>
      <c r="K118" s="9"/>
      <c r="L118" s="9"/>
      <c r="M118" s="9"/>
      <c r="N118" s="9"/>
      <c r="O118" s="9"/>
      <c r="P118" s="9"/>
      <c r="Q118" s="9"/>
      <c r="R118" s="9"/>
      <c r="S118" s="9"/>
      <c r="T118" s="9"/>
      <c r="U118" s="9"/>
      <c r="V118" s="74"/>
    </row>
    <row r="119" spans="2:26" ht="20.100000000000001" customHeight="1" x14ac:dyDescent="0.15">
      <c r="B119" s="3"/>
      <c r="C119" s="9"/>
      <c r="D119" s="332" t="s">
        <v>298</v>
      </c>
      <c r="E119" s="333"/>
      <c r="F119" s="42" t="s">
        <v>198</v>
      </c>
      <c r="G119" s="231" t="s">
        <v>300</v>
      </c>
      <c r="H119" s="232"/>
      <c r="I119" s="38" t="s">
        <v>198</v>
      </c>
      <c r="J119" s="233" t="s">
        <v>301</v>
      </c>
      <c r="K119" s="233"/>
      <c r="L119" s="233"/>
      <c r="M119" s="233"/>
      <c r="N119" s="233"/>
      <c r="O119" s="53"/>
      <c r="P119" s="38"/>
      <c r="Q119" s="38"/>
      <c r="R119" s="53"/>
      <c r="S119" s="53"/>
      <c r="T119" s="53"/>
      <c r="U119" s="77"/>
      <c r="V119" s="91"/>
    </row>
    <row r="120" spans="2:26" ht="39.950000000000003" customHeight="1" x14ac:dyDescent="0.15">
      <c r="B120" s="3"/>
      <c r="C120" s="9"/>
      <c r="D120" s="235" t="s">
        <v>397</v>
      </c>
      <c r="E120" s="236"/>
      <c r="F120" s="237"/>
      <c r="G120" s="232"/>
      <c r="H120" s="232"/>
      <c r="I120" s="232"/>
      <c r="J120" s="232"/>
      <c r="K120" s="232"/>
      <c r="L120" s="232"/>
      <c r="M120" s="232"/>
      <c r="N120" s="232"/>
      <c r="O120" s="232"/>
      <c r="P120" s="232"/>
      <c r="Q120" s="232"/>
      <c r="R120" s="232"/>
      <c r="S120" s="232"/>
      <c r="T120" s="232"/>
      <c r="U120" s="238"/>
      <c r="V120" s="96"/>
    </row>
    <row r="121" spans="2:26" ht="20.100000000000001" customHeight="1" x14ac:dyDescent="0.15">
      <c r="B121" s="3"/>
      <c r="C121" s="9"/>
      <c r="D121" s="239" t="s">
        <v>304</v>
      </c>
      <c r="E121" s="232"/>
      <c r="F121" s="232"/>
      <c r="G121" s="232"/>
      <c r="H121" s="232"/>
      <c r="I121" s="232"/>
      <c r="J121" s="232"/>
      <c r="K121" s="232"/>
      <c r="L121" s="232"/>
      <c r="M121" s="232"/>
      <c r="N121" s="232"/>
      <c r="O121" s="232"/>
      <c r="P121" s="232"/>
      <c r="Q121" s="232"/>
      <c r="R121" s="232"/>
      <c r="S121" s="232"/>
      <c r="T121" s="232"/>
      <c r="U121" s="238"/>
      <c r="V121" s="96"/>
      <c r="X121" s="262"/>
    </row>
    <row r="122" spans="2:26" ht="15" customHeight="1" x14ac:dyDescent="0.15">
      <c r="B122" s="3"/>
      <c r="C122" s="9"/>
      <c r="D122" s="263" t="s">
        <v>395</v>
      </c>
      <c r="E122" s="203"/>
      <c r="F122" s="240" t="s">
        <v>13</v>
      </c>
      <c r="G122" s="241"/>
      <c r="H122" s="242"/>
      <c r="I122" s="242"/>
      <c r="J122" s="242"/>
      <c r="K122" s="242"/>
      <c r="L122" s="242"/>
      <c r="M122" s="242"/>
      <c r="N122" s="242"/>
      <c r="O122" s="242"/>
      <c r="P122" s="242"/>
      <c r="Q122" s="242"/>
      <c r="R122" s="242"/>
      <c r="S122" s="242"/>
      <c r="T122" s="242"/>
      <c r="U122" s="243"/>
      <c r="V122" s="91"/>
      <c r="X122" s="262"/>
    </row>
    <row r="123" spans="2:26" ht="24.95" customHeight="1" x14ac:dyDescent="0.15">
      <c r="B123" s="3"/>
      <c r="C123" s="9"/>
      <c r="D123" s="207"/>
      <c r="E123" s="209"/>
      <c r="F123" s="244"/>
      <c r="G123" s="245"/>
      <c r="H123" s="245"/>
      <c r="I123" s="245"/>
      <c r="J123" s="245"/>
      <c r="K123" s="245"/>
      <c r="L123" s="245"/>
      <c r="M123" s="245"/>
      <c r="N123" s="245"/>
      <c r="O123" s="245"/>
      <c r="P123" s="245"/>
      <c r="Q123" s="245"/>
      <c r="R123" s="245"/>
      <c r="S123" s="245"/>
      <c r="T123" s="245"/>
      <c r="U123" s="246"/>
      <c r="V123" s="78"/>
      <c r="X123" s="262"/>
    </row>
    <row r="124" spans="2:26" ht="13.5" customHeight="1" x14ac:dyDescent="0.15">
      <c r="B124" s="3"/>
      <c r="C124" s="9"/>
      <c r="D124" s="197" t="s">
        <v>32</v>
      </c>
      <c r="E124" s="198"/>
      <c r="F124" s="271" t="s">
        <v>260</v>
      </c>
      <c r="G124" s="272"/>
      <c r="H124" s="272"/>
      <c r="I124" s="273"/>
      <c r="J124" s="273"/>
      <c r="K124" s="273"/>
      <c r="L124" s="273"/>
      <c r="M124" s="274" t="s">
        <v>200</v>
      </c>
      <c r="N124" s="273"/>
      <c r="O124" s="273"/>
      <c r="P124" s="273"/>
      <c r="Q124" s="273"/>
      <c r="R124" s="273"/>
      <c r="S124" s="273"/>
      <c r="T124" s="273"/>
      <c r="U124" s="275"/>
      <c r="V124" s="78"/>
    </row>
    <row r="125" spans="2:26" ht="18" customHeight="1" x14ac:dyDescent="0.15">
      <c r="B125" s="3"/>
      <c r="C125" s="9"/>
      <c r="D125" s="199"/>
      <c r="E125" s="200"/>
      <c r="F125" s="219"/>
      <c r="G125" s="220"/>
      <c r="H125" s="220"/>
      <c r="I125" s="220"/>
      <c r="J125" s="220"/>
      <c r="K125" s="220"/>
      <c r="L125" s="220"/>
      <c r="M125" s="220"/>
      <c r="N125" s="220"/>
      <c r="O125" s="220"/>
      <c r="P125" s="220"/>
      <c r="Q125" s="220"/>
      <c r="R125" s="220"/>
      <c r="S125" s="220"/>
      <c r="T125" s="220"/>
      <c r="U125" s="221"/>
      <c r="V125" s="78"/>
    </row>
    <row r="126" spans="2:26" ht="12" customHeight="1" x14ac:dyDescent="0.15">
      <c r="B126" s="3"/>
      <c r="C126" s="9"/>
      <c r="D126" s="264"/>
      <c r="E126" s="265"/>
      <c r="F126" s="222" t="s">
        <v>261</v>
      </c>
      <c r="G126" s="223"/>
      <c r="H126" s="223"/>
      <c r="I126" s="223"/>
      <c r="J126" s="223"/>
      <c r="K126" s="223"/>
      <c r="L126" s="223"/>
      <c r="M126" s="223"/>
      <c r="N126" s="223"/>
      <c r="O126" s="224"/>
      <c r="P126" s="223"/>
      <c r="Q126" s="223"/>
      <c r="R126" s="223"/>
      <c r="S126" s="223"/>
      <c r="T126" s="223"/>
      <c r="U126" s="225"/>
      <c r="V126" s="96"/>
    </row>
    <row r="127" spans="2:26" ht="19.5" customHeight="1" x14ac:dyDescent="0.15">
      <c r="B127" s="3"/>
      <c r="D127" s="226" t="s">
        <v>429</v>
      </c>
      <c r="E127" s="227"/>
      <c r="F127" s="227"/>
      <c r="G127" s="227"/>
      <c r="H127" s="227"/>
      <c r="I127" s="227"/>
      <c r="J127" s="227"/>
      <c r="K127" s="227"/>
      <c r="L127" s="227"/>
      <c r="M127" s="227"/>
      <c r="N127" s="227"/>
      <c r="O127" s="227"/>
      <c r="P127" s="227"/>
      <c r="Q127" s="227"/>
      <c r="R127" s="227"/>
      <c r="S127" s="227"/>
      <c r="T127" s="227"/>
      <c r="U127" s="228"/>
      <c r="V127" s="96"/>
    </row>
    <row r="128" spans="2:26" ht="36" customHeight="1" x14ac:dyDescent="0.15">
      <c r="B128" s="3"/>
      <c r="D128" s="196" t="s">
        <v>56</v>
      </c>
      <c r="E128" s="196"/>
      <c r="F128" s="42" t="s">
        <v>198</v>
      </c>
      <c r="G128" s="53" t="s">
        <v>96</v>
      </c>
      <c r="H128" s="42" t="s">
        <v>198</v>
      </c>
      <c r="I128" s="37" t="s">
        <v>44</v>
      </c>
      <c r="J128" s="51"/>
      <c r="K128" s="42"/>
      <c r="L128" s="53"/>
      <c r="M128" s="42"/>
      <c r="N128" s="37"/>
      <c r="O128" s="42"/>
      <c r="P128" s="51"/>
      <c r="Q128" s="51"/>
      <c r="R128" s="51"/>
      <c r="S128" s="51"/>
      <c r="T128" s="51"/>
      <c r="U128" s="71"/>
      <c r="V128" s="91"/>
    </row>
    <row r="129" spans="2:22" ht="36" customHeight="1" x14ac:dyDescent="0.15">
      <c r="B129" s="3"/>
      <c r="D129" s="196" t="s">
        <v>430</v>
      </c>
      <c r="E129" s="196"/>
      <c r="F129" s="229"/>
      <c r="G129" s="230"/>
      <c r="H129" s="230"/>
      <c r="I129" s="230"/>
      <c r="J129" s="230"/>
      <c r="K129" s="53"/>
      <c r="L129" s="231" t="s">
        <v>307</v>
      </c>
      <c r="M129" s="232"/>
      <c r="N129" s="232"/>
      <c r="O129" s="232"/>
      <c r="P129" s="232"/>
      <c r="Q129" s="232"/>
      <c r="R129" s="233"/>
      <c r="S129" s="234"/>
      <c r="T129" s="234"/>
      <c r="U129" s="71"/>
      <c r="V129" s="78"/>
    </row>
    <row r="130" spans="2:22" ht="36" customHeight="1" x14ac:dyDescent="0.15">
      <c r="B130" s="3"/>
      <c r="D130" s="196" t="s">
        <v>12</v>
      </c>
      <c r="E130" s="196"/>
      <c r="F130" s="229"/>
      <c r="G130" s="230"/>
      <c r="H130" s="230"/>
      <c r="I130" s="230"/>
      <c r="J130" s="230"/>
      <c r="K130" s="53"/>
      <c r="L130" s="299"/>
      <c r="M130" s="234"/>
      <c r="N130" s="234"/>
      <c r="O130" s="234"/>
      <c r="P130" s="234"/>
      <c r="Q130" s="234"/>
      <c r="R130" s="234"/>
      <c r="S130" s="234"/>
      <c r="T130" s="234"/>
      <c r="U130" s="71"/>
      <c r="V130" s="78"/>
    </row>
    <row r="131" spans="2:22" ht="24.95" customHeight="1" x14ac:dyDescent="0.15">
      <c r="B131" s="3"/>
      <c r="C131" s="9"/>
      <c r="D131" s="10"/>
      <c r="E131" s="10"/>
      <c r="F131" s="15"/>
      <c r="G131" s="15"/>
      <c r="H131" s="15"/>
      <c r="I131" s="15"/>
      <c r="J131" s="15"/>
      <c r="K131" s="15"/>
      <c r="L131" s="15"/>
      <c r="M131" s="15"/>
      <c r="N131" s="15"/>
      <c r="O131" s="15"/>
      <c r="P131" s="15"/>
      <c r="Q131" s="15"/>
      <c r="R131" s="15"/>
      <c r="S131" s="15"/>
      <c r="T131" s="15"/>
      <c r="U131" s="15"/>
      <c r="V131" s="78"/>
    </row>
    <row r="132" spans="2:22" ht="20.100000000000001" customHeight="1" x14ac:dyDescent="0.15">
      <c r="B132" s="3"/>
      <c r="C132" s="9" t="s">
        <v>117</v>
      </c>
      <c r="D132" s="9"/>
      <c r="E132" s="9"/>
      <c r="F132" s="9"/>
      <c r="G132" s="9"/>
      <c r="H132" s="9"/>
      <c r="I132" s="9"/>
      <c r="J132" s="9"/>
      <c r="K132" s="9"/>
      <c r="L132" s="9"/>
      <c r="M132" s="9"/>
      <c r="N132" s="9"/>
      <c r="O132" s="9"/>
      <c r="P132" s="9"/>
      <c r="Q132" s="9"/>
      <c r="R132" s="9"/>
      <c r="S132" s="9"/>
      <c r="T132" s="9"/>
      <c r="U132" s="9"/>
      <c r="V132" s="74"/>
    </row>
    <row r="133" spans="2:22" ht="7.5" customHeight="1" x14ac:dyDescent="0.15">
      <c r="B133" s="3"/>
      <c r="C133" s="9"/>
      <c r="D133" s="9"/>
      <c r="E133" s="9"/>
      <c r="F133" s="9"/>
      <c r="G133" s="9"/>
      <c r="H133" s="9"/>
      <c r="I133" s="9"/>
      <c r="J133" s="9"/>
      <c r="K133" s="9"/>
      <c r="L133" s="9"/>
      <c r="M133" s="9"/>
      <c r="N133" s="9"/>
      <c r="O133" s="9"/>
      <c r="P133" s="9"/>
      <c r="Q133" s="9"/>
      <c r="R133" s="9"/>
      <c r="S133" s="9"/>
      <c r="T133" s="9"/>
      <c r="U133" s="9"/>
      <c r="V133" s="74"/>
    </row>
    <row r="134" spans="2:22" ht="20.100000000000001" customHeight="1" x14ac:dyDescent="0.15">
      <c r="B134" s="3"/>
      <c r="C134" s="9"/>
      <c r="D134" s="201" t="s">
        <v>9</v>
      </c>
      <c r="E134" s="202"/>
      <c r="F134" s="202"/>
      <c r="G134" s="202"/>
      <c r="H134" s="202"/>
      <c r="I134" s="202"/>
      <c r="J134" s="203"/>
      <c r="K134" s="327" t="s">
        <v>352</v>
      </c>
      <c r="L134" s="328"/>
      <c r="M134" s="328"/>
      <c r="N134" s="328"/>
      <c r="O134" s="328"/>
      <c r="P134" s="328"/>
      <c r="Q134" s="328"/>
      <c r="R134" s="329"/>
      <c r="S134" s="327" t="s">
        <v>62</v>
      </c>
      <c r="T134" s="328"/>
      <c r="U134" s="329"/>
      <c r="V134" s="96"/>
    </row>
    <row r="135" spans="2:22" ht="20.100000000000001" customHeight="1" x14ac:dyDescent="0.15">
      <c r="B135" s="3"/>
      <c r="D135" s="196"/>
      <c r="E135" s="196"/>
      <c r="F135" s="196"/>
      <c r="G135" s="196"/>
      <c r="H135" s="196"/>
      <c r="I135" s="196"/>
      <c r="J135" s="196"/>
      <c r="K135" s="201"/>
      <c r="L135" s="202"/>
      <c r="M135" s="202"/>
      <c r="N135" s="202"/>
      <c r="O135" s="202"/>
      <c r="P135" s="202"/>
      <c r="Q135" s="202"/>
      <c r="R135" s="203"/>
      <c r="S135" s="39" t="s">
        <v>198</v>
      </c>
      <c r="T135" s="277" t="s">
        <v>346</v>
      </c>
      <c r="U135" s="278"/>
      <c r="V135" s="96"/>
    </row>
    <row r="136" spans="2:22" ht="16.5" customHeight="1" x14ac:dyDescent="0.15">
      <c r="B136" s="3"/>
      <c r="D136" s="196"/>
      <c r="E136" s="196"/>
      <c r="F136" s="196"/>
      <c r="G136" s="196"/>
      <c r="H136" s="196"/>
      <c r="I136" s="196"/>
      <c r="J136" s="196"/>
      <c r="K136" s="204"/>
      <c r="L136" s="205"/>
      <c r="M136" s="205"/>
      <c r="N136" s="205"/>
      <c r="O136" s="205"/>
      <c r="P136" s="205"/>
      <c r="Q136" s="205"/>
      <c r="R136" s="206"/>
      <c r="S136" s="40" t="s">
        <v>198</v>
      </c>
      <c r="T136" s="279" t="s">
        <v>374</v>
      </c>
      <c r="U136" s="280"/>
      <c r="V136" s="91"/>
    </row>
    <row r="137" spans="2:22" ht="16.5" customHeight="1" x14ac:dyDescent="0.15">
      <c r="B137" s="3"/>
      <c r="D137" s="196"/>
      <c r="E137" s="196"/>
      <c r="F137" s="196"/>
      <c r="G137" s="196"/>
      <c r="H137" s="196"/>
      <c r="I137" s="196"/>
      <c r="J137" s="196"/>
      <c r="K137" s="207"/>
      <c r="L137" s="208"/>
      <c r="M137" s="208"/>
      <c r="N137" s="208"/>
      <c r="O137" s="208"/>
      <c r="P137" s="208"/>
      <c r="Q137" s="208"/>
      <c r="R137" s="209"/>
      <c r="S137" s="44" t="s">
        <v>198</v>
      </c>
      <c r="T137" s="281" t="s">
        <v>384</v>
      </c>
      <c r="U137" s="282"/>
      <c r="V137" s="78"/>
    </row>
    <row r="138" spans="2:22" ht="16.5" customHeight="1" x14ac:dyDescent="0.15">
      <c r="B138" s="3"/>
      <c r="D138" s="196"/>
      <c r="E138" s="196"/>
      <c r="F138" s="196"/>
      <c r="G138" s="196"/>
      <c r="H138" s="196"/>
      <c r="I138" s="196"/>
      <c r="J138" s="196"/>
      <c r="K138" s="201"/>
      <c r="L138" s="202"/>
      <c r="M138" s="202"/>
      <c r="N138" s="202"/>
      <c r="O138" s="202"/>
      <c r="P138" s="202"/>
      <c r="Q138" s="202"/>
      <c r="R138" s="203"/>
      <c r="S138" s="39" t="s">
        <v>198</v>
      </c>
      <c r="T138" s="277" t="s">
        <v>346</v>
      </c>
      <c r="U138" s="278"/>
      <c r="V138" s="78"/>
    </row>
    <row r="139" spans="2:22" ht="16.5" customHeight="1" x14ac:dyDescent="0.15">
      <c r="B139" s="3"/>
      <c r="D139" s="196"/>
      <c r="E139" s="196"/>
      <c r="F139" s="196"/>
      <c r="G139" s="196"/>
      <c r="H139" s="196"/>
      <c r="I139" s="196"/>
      <c r="J139" s="196"/>
      <c r="K139" s="204"/>
      <c r="L139" s="205"/>
      <c r="M139" s="205"/>
      <c r="N139" s="205"/>
      <c r="O139" s="205"/>
      <c r="P139" s="205"/>
      <c r="Q139" s="205"/>
      <c r="R139" s="206"/>
      <c r="S139" s="40" t="s">
        <v>198</v>
      </c>
      <c r="T139" s="279" t="s">
        <v>374</v>
      </c>
      <c r="U139" s="280"/>
      <c r="V139" s="78"/>
    </row>
    <row r="140" spans="2:22" ht="16.5" customHeight="1" x14ac:dyDescent="0.15">
      <c r="B140" s="3"/>
      <c r="D140" s="196"/>
      <c r="E140" s="196"/>
      <c r="F140" s="196"/>
      <c r="G140" s="196"/>
      <c r="H140" s="196"/>
      <c r="I140" s="196"/>
      <c r="J140" s="196"/>
      <c r="K140" s="207"/>
      <c r="L140" s="208"/>
      <c r="M140" s="208"/>
      <c r="N140" s="208"/>
      <c r="O140" s="208"/>
      <c r="P140" s="208"/>
      <c r="Q140" s="208"/>
      <c r="R140" s="209"/>
      <c r="S140" s="44" t="s">
        <v>198</v>
      </c>
      <c r="T140" s="281" t="s">
        <v>384</v>
      </c>
      <c r="U140" s="282"/>
      <c r="V140" s="96"/>
    </row>
    <row r="141" spans="2:22" ht="16.5" customHeight="1" x14ac:dyDescent="0.15">
      <c r="B141" s="3"/>
      <c r="D141" s="196"/>
      <c r="E141" s="196"/>
      <c r="F141" s="196"/>
      <c r="G141" s="196"/>
      <c r="H141" s="196"/>
      <c r="I141" s="196"/>
      <c r="J141" s="196"/>
      <c r="K141" s="210"/>
      <c r="L141" s="211"/>
      <c r="M141" s="211"/>
      <c r="N141" s="211"/>
      <c r="O141" s="211"/>
      <c r="P141" s="211"/>
      <c r="Q141" s="211"/>
      <c r="R141" s="212"/>
      <c r="S141" s="39" t="s">
        <v>198</v>
      </c>
      <c r="T141" s="277" t="s">
        <v>346</v>
      </c>
      <c r="U141" s="278"/>
      <c r="V141" s="96"/>
    </row>
    <row r="142" spans="2:22" ht="16.5" customHeight="1" x14ac:dyDescent="0.15">
      <c r="B142" s="3"/>
      <c r="D142" s="196"/>
      <c r="E142" s="196"/>
      <c r="F142" s="196"/>
      <c r="G142" s="196"/>
      <c r="H142" s="196"/>
      <c r="I142" s="196"/>
      <c r="J142" s="196"/>
      <c r="K142" s="213"/>
      <c r="L142" s="214"/>
      <c r="M142" s="214"/>
      <c r="N142" s="214"/>
      <c r="O142" s="214"/>
      <c r="P142" s="214"/>
      <c r="Q142" s="214"/>
      <c r="R142" s="215"/>
      <c r="S142" s="40" t="s">
        <v>198</v>
      </c>
      <c r="T142" s="279" t="s">
        <v>374</v>
      </c>
      <c r="U142" s="280"/>
      <c r="V142" s="91"/>
    </row>
    <row r="143" spans="2:22" ht="16.5" customHeight="1" x14ac:dyDescent="0.15">
      <c r="B143" s="3"/>
      <c r="D143" s="196"/>
      <c r="E143" s="196"/>
      <c r="F143" s="196"/>
      <c r="G143" s="196"/>
      <c r="H143" s="196"/>
      <c r="I143" s="196"/>
      <c r="J143" s="196"/>
      <c r="K143" s="216"/>
      <c r="L143" s="217"/>
      <c r="M143" s="217"/>
      <c r="N143" s="217"/>
      <c r="O143" s="217"/>
      <c r="P143" s="217"/>
      <c r="Q143" s="217"/>
      <c r="R143" s="218"/>
      <c r="S143" s="44" t="s">
        <v>198</v>
      </c>
      <c r="T143" s="281" t="s">
        <v>384</v>
      </c>
      <c r="U143" s="282"/>
      <c r="V143" s="78"/>
    </row>
    <row r="144" spans="2:22" ht="16.5" customHeight="1" x14ac:dyDescent="0.15">
      <c r="B144" s="3"/>
      <c r="D144" s="196"/>
      <c r="E144" s="196"/>
      <c r="F144" s="196"/>
      <c r="G144" s="196"/>
      <c r="H144" s="196"/>
      <c r="I144" s="196"/>
      <c r="J144" s="196"/>
      <c r="K144" s="210"/>
      <c r="L144" s="211"/>
      <c r="M144" s="211"/>
      <c r="N144" s="211"/>
      <c r="O144" s="211"/>
      <c r="P144" s="211"/>
      <c r="Q144" s="211"/>
      <c r="R144" s="212"/>
      <c r="S144" s="39" t="s">
        <v>198</v>
      </c>
      <c r="T144" s="277" t="s">
        <v>346</v>
      </c>
      <c r="U144" s="278"/>
      <c r="V144" s="78"/>
    </row>
    <row r="145" spans="2:22" ht="16.5" customHeight="1" x14ac:dyDescent="0.15">
      <c r="B145" s="3"/>
      <c r="D145" s="196"/>
      <c r="E145" s="196"/>
      <c r="F145" s="196"/>
      <c r="G145" s="196"/>
      <c r="H145" s="196"/>
      <c r="I145" s="196"/>
      <c r="J145" s="196"/>
      <c r="K145" s="213"/>
      <c r="L145" s="214"/>
      <c r="M145" s="214"/>
      <c r="N145" s="214"/>
      <c r="O145" s="214"/>
      <c r="P145" s="214"/>
      <c r="Q145" s="214"/>
      <c r="R145" s="215"/>
      <c r="S145" s="40" t="s">
        <v>198</v>
      </c>
      <c r="T145" s="279" t="s">
        <v>374</v>
      </c>
      <c r="U145" s="280"/>
      <c r="V145" s="78"/>
    </row>
    <row r="146" spans="2:22" ht="16.5" customHeight="1" x14ac:dyDescent="0.15">
      <c r="B146" s="3"/>
      <c r="D146" s="196"/>
      <c r="E146" s="196"/>
      <c r="F146" s="196"/>
      <c r="G146" s="196"/>
      <c r="H146" s="196"/>
      <c r="I146" s="196"/>
      <c r="J146" s="196"/>
      <c r="K146" s="216"/>
      <c r="L146" s="217"/>
      <c r="M146" s="217"/>
      <c r="N146" s="217"/>
      <c r="O146" s="217"/>
      <c r="P146" s="217"/>
      <c r="Q146" s="217"/>
      <c r="R146" s="218"/>
      <c r="S146" s="44" t="s">
        <v>198</v>
      </c>
      <c r="T146" s="281" t="s">
        <v>384</v>
      </c>
      <c r="U146" s="282"/>
      <c r="V146" s="96"/>
    </row>
    <row r="147" spans="2:22" ht="24.75" customHeight="1" x14ac:dyDescent="0.15">
      <c r="B147" s="3"/>
      <c r="C147" s="9"/>
      <c r="D147" s="15"/>
      <c r="E147" s="15"/>
      <c r="F147" s="15"/>
      <c r="G147" s="15"/>
      <c r="H147" s="15"/>
      <c r="I147" s="15"/>
      <c r="J147" s="15"/>
      <c r="K147" s="15"/>
      <c r="L147" s="15"/>
      <c r="M147" s="15"/>
      <c r="N147" s="15"/>
      <c r="O147" s="15"/>
      <c r="P147" s="15"/>
      <c r="Q147" s="15"/>
      <c r="R147" s="15"/>
      <c r="S147" s="15"/>
      <c r="T147" s="15"/>
      <c r="U147" s="15"/>
      <c r="V147" s="96"/>
    </row>
    <row r="148" spans="2:22" ht="19.5" customHeight="1" x14ac:dyDescent="0.15">
      <c r="B148" s="3"/>
      <c r="C148" s="9" t="s">
        <v>203</v>
      </c>
      <c r="D148" s="9"/>
      <c r="E148" s="9"/>
      <c r="F148" s="9"/>
      <c r="G148" s="9"/>
      <c r="H148" s="9"/>
      <c r="I148" s="9"/>
      <c r="J148" s="9"/>
      <c r="K148" s="9"/>
      <c r="L148" s="9"/>
      <c r="M148" s="9"/>
      <c r="N148" s="9"/>
      <c r="O148" s="9"/>
      <c r="P148" s="9"/>
      <c r="Q148" s="9"/>
      <c r="R148" s="9"/>
      <c r="S148" s="9"/>
      <c r="T148" s="9"/>
      <c r="U148" s="9"/>
      <c r="V148" s="74"/>
    </row>
    <row r="149" spans="2:22" ht="7.5" customHeight="1" x14ac:dyDescent="0.15">
      <c r="B149" s="3"/>
      <c r="C149" s="9"/>
      <c r="D149" s="9"/>
      <c r="E149" s="9"/>
      <c r="F149" s="9"/>
      <c r="G149" s="9"/>
      <c r="H149" s="9"/>
      <c r="I149" s="9"/>
      <c r="J149" s="9"/>
      <c r="K149" s="9"/>
      <c r="L149" s="9"/>
      <c r="M149" s="9"/>
      <c r="N149" s="9"/>
      <c r="O149" s="9"/>
      <c r="P149" s="9"/>
      <c r="Q149" s="9"/>
      <c r="R149" s="9"/>
      <c r="S149" s="9"/>
      <c r="T149" s="9"/>
      <c r="U149" s="9"/>
      <c r="V149" s="74"/>
    </row>
    <row r="150" spans="2:22" ht="19.5" customHeight="1" x14ac:dyDescent="0.15">
      <c r="B150" s="3"/>
      <c r="C150" s="9"/>
      <c r="D150" s="239" t="s">
        <v>373</v>
      </c>
      <c r="E150" s="231"/>
      <c r="F150" s="232"/>
      <c r="G150" s="232"/>
      <c r="H150" s="232"/>
      <c r="I150" s="232"/>
      <c r="J150" s="232"/>
      <c r="K150" s="232"/>
      <c r="L150" s="232"/>
      <c r="M150" s="232"/>
      <c r="N150" s="232"/>
      <c r="O150" s="232"/>
      <c r="P150" s="232"/>
      <c r="Q150" s="232"/>
      <c r="R150" s="232"/>
      <c r="S150" s="232"/>
      <c r="T150" s="232"/>
      <c r="U150" s="238"/>
      <c r="V150" s="96"/>
    </row>
    <row r="151" spans="2:22" x14ac:dyDescent="0.15">
      <c r="B151" s="3"/>
      <c r="C151" s="9"/>
      <c r="D151" s="201" t="s">
        <v>309</v>
      </c>
      <c r="E151" s="203"/>
      <c r="F151" s="240" t="s">
        <v>13</v>
      </c>
      <c r="G151" s="241"/>
      <c r="H151" s="242"/>
      <c r="I151" s="242"/>
      <c r="J151" s="242"/>
      <c r="K151" s="242"/>
      <c r="L151" s="242"/>
      <c r="M151" s="242"/>
      <c r="N151" s="242"/>
      <c r="O151" s="242"/>
      <c r="P151" s="242"/>
      <c r="Q151" s="242"/>
      <c r="R151" s="242"/>
      <c r="S151" s="242"/>
      <c r="T151" s="242"/>
      <c r="U151" s="243"/>
      <c r="V151" s="91"/>
    </row>
    <row r="152" spans="2:22" ht="24.75" customHeight="1" x14ac:dyDescent="0.15">
      <c r="B152" s="3"/>
      <c r="C152" s="9"/>
      <c r="D152" s="207"/>
      <c r="E152" s="209"/>
      <c r="F152" s="244"/>
      <c r="G152" s="245"/>
      <c r="H152" s="245"/>
      <c r="I152" s="245"/>
      <c r="J152" s="245"/>
      <c r="K152" s="245"/>
      <c r="L152" s="245"/>
      <c r="M152" s="245"/>
      <c r="N152" s="245"/>
      <c r="O152" s="245"/>
      <c r="P152" s="245"/>
      <c r="Q152" s="245"/>
      <c r="R152" s="245"/>
      <c r="S152" s="245"/>
      <c r="T152" s="245"/>
      <c r="U152" s="246"/>
      <c r="V152" s="78"/>
    </row>
    <row r="153" spans="2:22" ht="19.5" customHeight="1" x14ac:dyDescent="0.15">
      <c r="B153" s="3"/>
      <c r="C153" s="9"/>
      <c r="D153" s="201" t="s">
        <v>199</v>
      </c>
      <c r="E153" s="203"/>
      <c r="F153" s="271" t="s">
        <v>260</v>
      </c>
      <c r="G153" s="272"/>
      <c r="H153" s="272"/>
      <c r="I153" s="273"/>
      <c r="J153" s="273"/>
      <c r="K153" s="273"/>
      <c r="L153" s="273"/>
      <c r="M153" s="274" t="s">
        <v>200</v>
      </c>
      <c r="N153" s="273"/>
      <c r="O153" s="273"/>
      <c r="P153" s="273"/>
      <c r="Q153" s="273"/>
      <c r="R153" s="273"/>
      <c r="S153" s="273"/>
      <c r="T153" s="273"/>
      <c r="U153" s="275"/>
      <c r="V153" s="78"/>
    </row>
    <row r="154" spans="2:22" ht="19.5" customHeight="1" x14ac:dyDescent="0.15">
      <c r="B154" s="3"/>
      <c r="C154" s="9"/>
      <c r="D154" s="213"/>
      <c r="E154" s="215"/>
      <c r="F154" s="219"/>
      <c r="G154" s="220"/>
      <c r="H154" s="220"/>
      <c r="I154" s="220"/>
      <c r="J154" s="220"/>
      <c r="K154" s="220"/>
      <c r="L154" s="220"/>
      <c r="M154" s="220"/>
      <c r="N154" s="220"/>
      <c r="O154" s="220"/>
      <c r="P154" s="220"/>
      <c r="Q154" s="220"/>
      <c r="R154" s="220"/>
      <c r="S154" s="220"/>
      <c r="T154" s="220"/>
      <c r="U154" s="221"/>
      <c r="V154" s="78"/>
    </row>
    <row r="155" spans="2:22" ht="19.5" customHeight="1" x14ac:dyDescent="0.15">
      <c r="B155" s="3"/>
      <c r="C155" s="9"/>
      <c r="D155" s="216"/>
      <c r="E155" s="218"/>
      <c r="F155" s="222" t="s">
        <v>261</v>
      </c>
      <c r="G155" s="276"/>
      <c r="H155" s="276"/>
      <c r="I155" s="276"/>
      <c r="J155" s="276"/>
      <c r="K155" s="276"/>
      <c r="L155" s="276"/>
      <c r="M155" s="276"/>
      <c r="N155" s="276"/>
      <c r="O155" s="224"/>
      <c r="P155" s="223"/>
      <c r="Q155" s="223"/>
      <c r="R155" s="223"/>
      <c r="S155" s="223"/>
      <c r="T155" s="223"/>
      <c r="U155" s="225"/>
      <c r="V155" s="78"/>
    </row>
    <row r="156" spans="2:22" ht="60" customHeight="1" x14ac:dyDescent="0.15">
      <c r="B156" s="3"/>
      <c r="C156" s="9"/>
      <c r="D156" s="235" t="s">
        <v>280</v>
      </c>
      <c r="E156" s="266"/>
      <c r="F156" s="267"/>
      <c r="G156" s="268"/>
      <c r="H156" s="268"/>
      <c r="I156" s="268"/>
      <c r="J156" s="268"/>
      <c r="K156" s="268"/>
      <c r="L156" s="268"/>
      <c r="M156" s="268"/>
      <c r="N156" s="268"/>
      <c r="O156" s="268"/>
      <c r="P156" s="268"/>
      <c r="Q156" s="268"/>
      <c r="R156" s="268"/>
      <c r="S156" s="268"/>
      <c r="T156" s="268"/>
      <c r="U156" s="269"/>
      <c r="V156" s="30"/>
    </row>
    <row r="157" spans="2:22" x14ac:dyDescent="0.15">
      <c r="B157" s="3"/>
      <c r="C157" s="9"/>
      <c r="D157" s="9"/>
      <c r="E157" s="9"/>
      <c r="F157" s="9"/>
      <c r="G157" s="9"/>
      <c r="H157" s="9"/>
      <c r="I157" s="9"/>
      <c r="J157" s="9"/>
      <c r="K157" s="9"/>
      <c r="L157" s="9"/>
      <c r="M157" s="9"/>
      <c r="N157" s="9"/>
      <c r="O157" s="9"/>
      <c r="P157" s="9"/>
      <c r="Q157" s="9"/>
      <c r="R157" s="9"/>
      <c r="S157" s="9"/>
      <c r="T157" s="9"/>
      <c r="U157" s="9"/>
      <c r="V157" s="74"/>
    </row>
    <row r="158" spans="2:22" x14ac:dyDescent="0.15">
      <c r="B158" s="3"/>
      <c r="C158" s="9"/>
      <c r="D158" s="9"/>
      <c r="E158" s="9"/>
      <c r="F158" s="9"/>
      <c r="G158" s="9"/>
      <c r="H158" s="9"/>
      <c r="I158" s="9"/>
      <c r="J158" s="9"/>
      <c r="K158" s="9"/>
      <c r="L158" s="9"/>
      <c r="M158" s="9"/>
      <c r="N158" s="9"/>
      <c r="O158" s="9"/>
      <c r="P158" s="9"/>
      <c r="Q158" s="9"/>
      <c r="R158" s="9"/>
      <c r="S158" s="9"/>
      <c r="T158" s="9"/>
      <c r="U158" s="9"/>
      <c r="V158" s="74"/>
    </row>
    <row r="159" spans="2:22" ht="14.25" customHeight="1" x14ac:dyDescent="0.15">
      <c r="B159" s="3"/>
      <c r="C159" s="270" t="s">
        <v>407</v>
      </c>
      <c r="D159" s="270"/>
      <c r="E159" s="270"/>
      <c r="F159" s="270"/>
      <c r="G159" s="270"/>
      <c r="H159" s="270"/>
      <c r="I159" s="270"/>
      <c r="J159" s="270"/>
      <c r="K159" s="270"/>
      <c r="L159" s="270"/>
      <c r="M159" s="270"/>
      <c r="N159" s="270"/>
      <c r="O159" s="270"/>
      <c r="P159" s="270"/>
      <c r="Q159" s="270"/>
      <c r="R159" s="270"/>
      <c r="S159" s="9"/>
      <c r="T159" s="9"/>
      <c r="U159" s="9"/>
      <c r="V159" s="74"/>
    </row>
    <row r="160" spans="2:22" ht="7.5" customHeight="1"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c r="D161" s="247"/>
      <c r="E161" s="248"/>
      <c r="F161" s="248"/>
      <c r="G161" s="248"/>
      <c r="H161" s="248"/>
      <c r="I161" s="248"/>
      <c r="J161" s="248"/>
      <c r="K161" s="248"/>
      <c r="L161" s="248"/>
      <c r="M161" s="248"/>
      <c r="N161" s="248"/>
      <c r="O161" s="248"/>
      <c r="P161" s="248"/>
      <c r="Q161" s="248"/>
      <c r="R161" s="248"/>
      <c r="S161" s="248"/>
      <c r="T161" s="248"/>
      <c r="U161" s="249"/>
      <c r="V161" s="89"/>
    </row>
    <row r="162" spans="2:24" x14ac:dyDescent="0.15">
      <c r="B162" s="3"/>
      <c r="C162" s="9"/>
      <c r="D162" s="250"/>
      <c r="E162" s="251"/>
      <c r="F162" s="251"/>
      <c r="G162" s="251"/>
      <c r="H162" s="251"/>
      <c r="I162" s="251"/>
      <c r="J162" s="251"/>
      <c r="K162" s="251"/>
      <c r="L162" s="251"/>
      <c r="M162" s="251"/>
      <c r="N162" s="251"/>
      <c r="O162" s="251"/>
      <c r="P162" s="251"/>
      <c r="Q162" s="251"/>
      <c r="R162" s="251"/>
      <c r="S162" s="251"/>
      <c r="T162" s="251"/>
      <c r="U162" s="252"/>
      <c r="V162" s="89"/>
    </row>
    <row r="163" spans="2:24" x14ac:dyDescent="0.15">
      <c r="B163" s="3"/>
      <c r="C163" s="9"/>
      <c r="D163" s="250"/>
      <c r="E163" s="251"/>
      <c r="F163" s="251"/>
      <c r="G163" s="251"/>
      <c r="H163" s="251"/>
      <c r="I163" s="251"/>
      <c r="J163" s="251"/>
      <c r="K163" s="251"/>
      <c r="L163" s="251"/>
      <c r="M163" s="251"/>
      <c r="N163" s="251"/>
      <c r="O163" s="251"/>
      <c r="P163" s="251"/>
      <c r="Q163" s="251"/>
      <c r="R163" s="251"/>
      <c r="S163" s="251"/>
      <c r="T163" s="251"/>
      <c r="U163" s="252"/>
      <c r="V163" s="89"/>
    </row>
    <row r="164" spans="2:24" x14ac:dyDescent="0.15">
      <c r="B164" s="3"/>
      <c r="C164" s="9"/>
      <c r="D164" s="253"/>
      <c r="E164" s="254"/>
      <c r="F164" s="254"/>
      <c r="G164" s="254"/>
      <c r="H164" s="254"/>
      <c r="I164" s="254"/>
      <c r="J164" s="254"/>
      <c r="K164" s="254"/>
      <c r="L164" s="254"/>
      <c r="M164" s="254"/>
      <c r="N164" s="254"/>
      <c r="O164" s="254"/>
      <c r="P164" s="254"/>
      <c r="Q164" s="254"/>
      <c r="R164" s="254"/>
      <c r="S164" s="254"/>
      <c r="T164" s="254"/>
      <c r="U164" s="255"/>
      <c r="V164" s="89"/>
    </row>
    <row r="165" spans="2:24" x14ac:dyDescent="0.15">
      <c r="B165" s="3"/>
      <c r="C165" s="9"/>
      <c r="D165" s="9"/>
      <c r="E165" s="9"/>
      <c r="F165" s="9"/>
      <c r="G165" s="9"/>
      <c r="H165" s="9"/>
      <c r="I165" s="9"/>
      <c r="J165" s="9"/>
      <c r="K165" s="9"/>
      <c r="L165" s="9"/>
      <c r="M165" s="9"/>
      <c r="N165" s="9"/>
      <c r="O165" s="9"/>
      <c r="P165" s="9"/>
      <c r="Q165" s="9"/>
      <c r="R165" s="9"/>
      <c r="S165" s="9"/>
      <c r="T165" s="9"/>
      <c r="U165" s="9"/>
      <c r="V165" s="74"/>
    </row>
    <row r="166" spans="2:24" ht="5.25" customHeight="1" x14ac:dyDescent="0.15">
      <c r="B166" s="5"/>
      <c r="C166" s="14"/>
      <c r="D166" s="14"/>
      <c r="E166" s="14"/>
      <c r="F166" s="14"/>
      <c r="G166" s="14"/>
      <c r="H166" s="14"/>
      <c r="I166" s="14"/>
      <c r="J166" s="14"/>
      <c r="K166" s="14"/>
      <c r="L166" s="14"/>
      <c r="M166" s="14"/>
      <c r="N166" s="14"/>
      <c r="O166" s="14"/>
      <c r="P166" s="14"/>
      <c r="Q166" s="14"/>
      <c r="R166" s="14"/>
      <c r="S166" s="14"/>
      <c r="T166" s="14"/>
      <c r="U166" s="14"/>
      <c r="V166" s="97"/>
      <c r="W166" s="9"/>
      <c r="X166" s="9"/>
    </row>
    <row r="167" spans="2:24" x14ac:dyDescent="0.15">
      <c r="B167" s="3"/>
      <c r="C167" s="302" t="s">
        <v>418</v>
      </c>
      <c r="D167" s="302"/>
      <c r="E167" s="302"/>
      <c r="F167" s="302"/>
      <c r="G167" s="302"/>
      <c r="H167" s="302"/>
      <c r="I167" s="302"/>
      <c r="J167" s="302"/>
      <c r="K167" s="302"/>
      <c r="L167" s="302"/>
      <c r="M167" s="302"/>
      <c r="N167" s="302"/>
      <c r="O167" s="302"/>
      <c r="P167" s="302"/>
      <c r="Q167" s="302"/>
      <c r="R167" s="302"/>
      <c r="S167" s="302"/>
      <c r="T167" s="302"/>
      <c r="U167" s="302"/>
      <c r="V167" s="91"/>
      <c r="W167" s="15"/>
      <c r="X167" s="9"/>
    </row>
    <row r="168" spans="2:24" x14ac:dyDescent="0.15">
      <c r="B168" s="3"/>
      <c r="C168" s="15"/>
      <c r="D168" s="15"/>
      <c r="E168" s="15"/>
      <c r="F168" s="15"/>
      <c r="G168" s="15"/>
      <c r="H168" s="15"/>
      <c r="I168" s="15"/>
      <c r="J168" s="15"/>
      <c r="K168" s="15"/>
      <c r="L168" s="15"/>
      <c r="M168" s="15"/>
      <c r="N168" s="15"/>
      <c r="O168" s="15"/>
      <c r="P168" s="15"/>
      <c r="Q168" s="15"/>
      <c r="R168" s="15"/>
      <c r="S168" s="15"/>
      <c r="T168" s="15"/>
      <c r="U168" s="15"/>
      <c r="V168" s="91"/>
      <c r="W168" s="15"/>
      <c r="X168" s="9"/>
    </row>
    <row r="169" spans="2:24" x14ac:dyDescent="0.15">
      <c r="B169" s="3"/>
      <c r="C169" s="9"/>
      <c r="D169" s="9"/>
      <c r="E169" s="9"/>
      <c r="F169" s="9"/>
      <c r="G169" s="9"/>
      <c r="H169" s="9"/>
      <c r="I169" s="9"/>
      <c r="J169" s="9"/>
      <c r="K169" s="9"/>
      <c r="L169" s="9"/>
      <c r="M169" s="9"/>
      <c r="N169" s="40" t="s">
        <v>83</v>
      </c>
      <c r="O169" s="9"/>
      <c r="P169" s="9"/>
      <c r="Q169" s="9"/>
      <c r="R169" s="9"/>
      <c r="S169" s="9"/>
      <c r="T169" s="9"/>
      <c r="U169" s="9"/>
      <c r="V169" s="74"/>
      <c r="W169" s="9"/>
      <c r="X169" s="9"/>
    </row>
    <row r="170" spans="2:24" ht="13.5" x14ac:dyDescent="0.15">
      <c r="B170" s="3"/>
      <c r="C170" s="9"/>
      <c r="D170" s="9"/>
      <c r="E170" s="9"/>
      <c r="F170" s="9"/>
      <c r="G170" s="9"/>
      <c r="H170" s="9"/>
      <c r="I170" s="9"/>
      <c r="J170" s="9"/>
      <c r="K170" s="9"/>
      <c r="L170" s="9"/>
      <c r="M170" s="9"/>
      <c r="N170" s="303" t="s">
        <v>419</v>
      </c>
      <c r="O170" s="304"/>
      <c r="P170" s="70" t="s">
        <v>206</v>
      </c>
      <c r="Q170" s="17"/>
      <c r="R170" s="17"/>
      <c r="S170" s="17"/>
      <c r="T170" s="17"/>
      <c r="U170" s="17"/>
      <c r="V170" s="74"/>
      <c r="W170" s="9"/>
      <c r="X170" s="9"/>
    </row>
    <row r="171" spans="2:24" ht="13.5" x14ac:dyDescent="0.15">
      <c r="B171" s="3"/>
      <c r="C171" s="9"/>
      <c r="D171" s="9"/>
      <c r="E171" s="9"/>
      <c r="F171" s="9"/>
      <c r="G171" s="9"/>
      <c r="H171" s="9"/>
      <c r="I171" s="9"/>
      <c r="J171" s="9"/>
      <c r="K171" s="9"/>
      <c r="L171" s="9"/>
      <c r="M171" s="9"/>
      <c r="N171" s="17"/>
      <c r="O171" s="69"/>
      <c r="P171" s="70" t="s">
        <v>454</v>
      </c>
      <c r="Q171" s="17"/>
      <c r="R171" s="17"/>
      <c r="S171" s="17"/>
      <c r="T171" s="17"/>
      <c r="U171" s="17"/>
      <c r="V171" s="74"/>
      <c r="W171" s="9"/>
      <c r="X171" s="9"/>
    </row>
    <row r="172" spans="2:24" ht="6" customHeight="1" x14ac:dyDescent="0.15">
      <c r="B172" s="6"/>
      <c r="C172" s="16"/>
      <c r="D172" s="16"/>
      <c r="E172" s="16"/>
      <c r="F172" s="16"/>
      <c r="G172" s="16"/>
      <c r="H172" s="16"/>
      <c r="I172" s="16"/>
      <c r="J172" s="16"/>
      <c r="K172" s="16"/>
      <c r="L172" s="16"/>
      <c r="M172" s="16"/>
      <c r="N172" s="16"/>
      <c r="O172" s="16"/>
      <c r="P172" s="16"/>
      <c r="Q172" s="16"/>
      <c r="R172" s="16"/>
      <c r="S172" s="16"/>
      <c r="T172" s="16"/>
      <c r="U172" s="16"/>
      <c r="V172" s="75"/>
    </row>
  </sheetData>
  <mergeCells count="256">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H44:I44"/>
    <mergeCell ref="J44:L44"/>
    <mergeCell ref="M44:U44"/>
    <mergeCell ref="H45:U45"/>
    <mergeCell ref="H46:N46"/>
    <mergeCell ref="O46:U46"/>
    <mergeCell ref="F51:G51"/>
    <mergeCell ref="H51:U51"/>
    <mergeCell ref="F52:U52"/>
    <mergeCell ref="F53:G53"/>
    <mergeCell ref="H53:L53"/>
    <mergeCell ref="M53:U53"/>
    <mergeCell ref="F54:U54"/>
    <mergeCell ref="F55:N55"/>
    <mergeCell ref="O55:U55"/>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T63:U63"/>
    <mergeCell ref="D64:E64"/>
    <mergeCell ref="G64:H64"/>
    <mergeCell ref="M64:N64"/>
    <mergeCell ref="G66:K66"/>
    <mergeCell ref="L66:U66"/>
    <mergeCell ref="D71:E71"/>
    <mergeCell ref="G71:H71"/>
    <mergeCell ref="J71:U71"/>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F90:H90"/>
    <mergeCell ref="N90:O90"/>
    <mergeCell ref="Q90:R90"/>
    <mergeCell ref="F91:H91"/>
    <mergeCell ref="N91:O91"/>
    <mergeCell ref="Q91:R91"/>
    <mergeCell ref="I87:I88"/>
    <mergeCell ref="J87:J88"/>
    <mergeCell ref="K87:K88"/>
    <mergeCell ref="L87:L88"/>
    <mergeCell ref="M87:O88"/>
    <mergeCell ref="P87:P88"/>
    <mergeCell ref="Q87:R88"/>
    <mergeCell ref="D100:E100"/>
    <mergeCell ref="F92:H92"/>
    <mergeCell ref="N92:O92"/>
    <mergeCell ref="Q92:R92"/>
    <mergeCell ref="F93:H93"/>
    <mergeCell ref="N93:O93"/>
    <mergeCell ref="Q93:R93"/>
    <mergeCell ref="F94:G94"/>
    <mergeCell ref="I94:L94"/>
    <mergeCell ref="F95:G95"/>
    <mergeCell ref="I95:L95"/>
    <mergeCell ref="D101:E101"/>
    <mergeCell ref="F101:G101"/>
    <mergeCell ref="I101:L101"/>
    <mergeCell ref="N101:O101"/>
    <mergeCell ref="Q101:T101"/>
    <mergeCell ref="F102:H102"/>
    <mergeCell ref="I102:U102"/>
    <mergeCell ref="F103:H103"/>
    <mergeCell ref="J103:U103"/>
    <mergeCell ref="D102:E103"/>
    <mergeCell ref="G109:J109"/>
    <mergeCell ref="G110:L110"/>
    <mergeCell ref="N110:U110"/>
    <mergeCell ref="G111:J111"/>
    <mergeCell ref="G112:L112"/>
    <mergeCell ref="N112:U112"/>
    <mergeCell ref="G113:J113"/>
    <mergeCell ref="D104:E104"/>
    <mergeCell ref="F104:U104"/>
    <mergeCell ref="D105:E105"/>
    <mergeCell ref="F105:U105"/>
    <mergeCell ref="D106:E106"/>
    <mergeCell ref="F106:U106"/>
    <mergeCell ref="G107:K107"/>
    <mergeCell ref="M107:T107"/>
    <mergeCell ref="G108:K108"/>
    <mergeCell ref="M108:N108"/>
    <mergeCell ref="O108:T108"/>
    <mergeCell ref="D107:E108"/>
    <mergeCell ref="F124:G124"/>
    <mergeCell ref="H124:L124"/>
    <mergeCell ref="M124:U124"/>
    <mergeCell ref="G114:L114"/>
    <mergeCell ref="N114:U114"/>
    <mergeCell ref="D115:E115"/>
    <mergeCell ref="F115:U115"/>
    <mergeCell ref="D116:U116"/>
    <mergeCell ref="D119:E119"/>
    <mergeCell ref="G119:H119"/>
    <mergeCell ref="J119:L119"/>
    <mergeCell ref="M119:N119"/>
    <mergeCell ref="T141:U141"/>
    <mergeCell ref="T142:U142"/>
    <mergeCell ref="T143:U143"/>
    <mergeCell ref="T144:U144"/>
    <mergeCell ref="T145:U145"/>
    <mergeCell ref="T146:U146"/>
    <mergeCell ref="D130:E130"/>
    <mergeCell ref="F130:J130"/>
    <mergeCell ref="L130:T130"/>
    <mergeCell ref="D134:J134"/>
    <mergeCell ref="K134:R134"/>
    <mergeCell ref="S134:U134"/>
    <mergeCell ref="T135:U135"/>
    <mergeCell ref="T136:U136"/>
    <mergeCell ref="T137:U137"/>
    <mergeCell ref="C167:U167"/>
    <mergeCell ref="N170:O170"/>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0:U150"/>
    <mergeCell ref="F151:G151"/>
    <mergeCell ref="H151:U151"/>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D153:E155"/>
    <mergeCell ref="D161:U164"/>
    <mergeCell ref="Y107:Z108"/>
    <mergeCell ref="D109:E110"/>
    <mergeCell ref="D111:E112"/>
    <mergeCell ref="D113:E114"/>
    <mergeCell ref="X121:X123"/>
    <mergeCell ref="D122:E123"/>
    <mergeCell ref="D124:E126"/>
    <mergeCell ref="D135:J137"/>
    <mergeCell ref="K135:R137"/>
    <mergeCell ref="D156:E156"/>
    <mergeCell ref="F156:U156"/>
    <mergeCell ref="C159:R159"/>
    <mergeCell ref="F152:U152"/>
    <mergeCell ref="F153:G153"/>
    <mergeCell ref="H153:L153"/>
    <mergeCell ref="M153:U153"/>
    <mergeCell ref="F154:U154"/>
    <mergeCell ref="F155:N155"/>
    <mergeCell ref="O155:U155"/>
    <mergeCell ref="T138:U138"/>
    <mergeCell ref="T139:U139"/>
    <mergeCell ref="T140:U140"/>
    <mergeCell ref="D42:E48"/>
    <mergeCell ref="D86:E92"/>
    <mergeCell ref="D138:J140"/>
    <mergeCell ref="K138:R140"/>
    <mergeCell ref="D141:J143"/>
    <mergeCell ref="K141:R143"/>
    <mergeCell ref="D144:J146"/>
    <mergeCell ref="K144:R146"/>
    <mergeCell ref="D151:E152"/>
    <mergeCell ref="F125:U125"/>
    <mergeCell ref="F126:N126"/>
    <mergeCell ref="O126:U126"/>
    <mergeCell ref="D127:U127"/>
    <mergeCell ref="D128:E128"/>
    <mergeCell ref="D129:E129"/>
    <mergeCell ref="F129:J129"/>
    <mergeCell ref="L129:Q129"/>
    <mergeCell ref="R129:T129"/>
    <mergeCell ref="D120:E120"/>
    <mergeCell ref="F120:U120"/>
    <mergeCell ref="D121:U121"/>
    <mergeCell ref="F122:G122"/>
    <mergeCell ref="H122:U122"/>
    <mergeCell ref="F123:U123"/>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6" min="1" max="21" man="1"/>
    <brk id="158"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tabSelected="1" view="pageBreakPreview" zoomScale="70" zoomScaleSheetLayoutView="70" workbookViewId="0">
      <selection activeCell="C6" sqref="C6:U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386" t="s">
        <v>89</v>
      </c>
      <c r="C2" s="386"/>
      <c r="D2" s="387"/>
      <c r="E2" s="387"/>
    </row>
    <row r="3" spans="2:5" ht="20.100000000000001" customHeight="1" x14ac:dyDescent="0.15">
      <c r="B3" s="103"/>
      <c r="C3" s="103"/>
      <c r="D3" s="103"/>
      <c r="E3" s="105"/>
    </row>
    <row r="4" spans="2:5" x14ac:dyDescent="0.15">
      <c r="B4" s="388" t="s">
        <v>257</v>
      </c>
      <c r="C4" s="389"/>
      <c r="D4" s="385"/>
      <c r="E4" s="380" t="s">
        <v>273</v>
      </c>
    </row>
    <row r="5" spans="2:5" ht="20.100000000000001" customHeight="1" x14ac:dyDescent="0.15">
      <c r="B5" s="390" t="s">
        <v>271</v>
      </c>
      <c r="C5" s="391"/>
      <c r="D5" s="392"/>
      <c r="E5" s="381"/>
    </row>
    <row r="6" spans="2:5" x14ac:dyDescent="0.15">
      <c r="B6" s="393"/>
      <c r="C6" s="394"/>
      <c r="D6" s="395"/>
      <c r="E6" s="382"/>
    </row>
    <row r="7" spans="2:5" ht="15" customHeight="1" x14ac:dyDescent="0.15">
      <c r="B7" s="383"/>
      <c r="C7" s="384"/>
      <c r="D7" s="385"/>
      <c r="E7" s="372"/>
    </row>
    <row r="8" spans="2:5" ht="24.95" customHeight="1" x14ac:dyDescent="0.15">
      <c r="B8" s="377"/>
      <c r="C8" s="378"/>
      <c r="D8" s="379"/>
      <c r="E8" s="373"/>
    </row>
    <row r="9" spans="2:5" ht="15" customHeight="1" x14ac:dyDescent="0.15">
      <c r="B9" s="383"/>
      <c r="C9" s="384"/>
      <c r="D9" s="385"/>
      <c r="E9" s="372"/>
    </row>
    <row r="10" spans="2:5" ht="24.95" customHeight="1" x14ac:dyDescent="0.15">
      <c r="B10" s="377"/>
      <c r="C10" s="378"/>
      <c r="D10" s="379"/>
      <c r="E10" s="373"/>
    </row>
    <row r="11" spans="2:5" ht="15" customHeight="1" x14ac:dyDescent="0.15">
      <c r="B11" s="383"/>
      <c r="C11" s="384"/>
      <c r="D11" s="385"/>
      <c r="E11" s="372"/>
    </row>
    <row r="12" spans="2:5" ht="24.95" customHeight="1" x14ac:dyDescent="0.15">
      <c r="B12" s="377"/>
      <c r="C12" s="378"/>
      <c r="D12" s="379"/>
      <c r="E12" s="373"/>
    </row>
    <row r="13" spans="2:5" ht="15" customHeight="1" x14ac:dyDescent="0.15">
      <c r="B13" s="383"/>
      <c r="C13" s="384"/>
      <c r="D13" s="385"/>
      <c r="E13" s="372"/>
    </row>
    <row r="14" spans="2:5" ht="24.95" customHeight="1" x14ac:dyDescent="0.15">
      <c r="B14" s="377"/>
      <c r="C14" s="378"/>
      <c r="D14" s="379"/>
      <c r="E14" s="373"/>
    </row>
    <row r="15" spans="2:5" ht="15" customHeight="1" x14ac:dyDescent="0.15">
      <c r="B15" s="383"/>
      <c r="C15" s="384"/>
      <c r="D15" s="385"/>
      <c r="E15" s="372"/>
    </row>
    <row r="16" spans="2:5" ht="24.95" customHeight="1" x14ac:dyDescent="0.15">
      <c r="B16" s="377"/>
      <c r="C16" s="378"/>
      <c r="D16" s="379"/>
      <c r="E16" s="373"/>
    </row>
    <row r="17" spans="2:5" ht="15" customHeight="1" x14ac:dyDescent="0.15">
      <c r="B17" s="383"/>
      <c r="C17" s="384"/>
      <c r="D17" s="385"/>
      <c r="E17" s="372"/>
    </row>
    <row r="18" spans="2:5" ht="24.95" customHeight="1" x14ac:dyDescent="0.15">
      <c r="B18" s="377"/>
      <c r="C18" s="378"/>
      <c r="D18" s="379"/>
      <c r="E18" s="373"/>
    </row>
    <row r="19" spans="2:5" ht="15" customHeight="1" x14ac:dyDescent="0.15">
      <c r="B19" s="383"/>
      <c r="C19" s="384"/>
      <c r="D19" s="385"/>
      <c r="E19" s="372"/>
    </row>
    <row r="20" spans="2:5" ht="24.95" customHeight="1" x14ac:dyDescent="0.15">
      <c r="B20" s="377"/>
      <c r="C20" s="378"/>
      <c r="D20" s="379"/>
      <c r="E20" s="373"/>
    </row>
    <row r="21" spans="2:5" ht="15" customHeight="1" x14ac:dyDescent="0.15">
      <c r="B21" s="383"/>
      <c r="C21" s="384"/>
      <c r="D21" s="385"/>
      <c r="E21" s="372"/>
    </row>
    <row r="22" spans="2:5" ht="24.95" customHeight="1" x14ac:dyDescent="0.15">
      <c r="B22" s="377"/>
      <c r="C22" s="378"/>
      <c r="D22" s="379"/>
      <c r="E22" s="373"/>
    </row>
    <row r="23" spans="2:5" ht="15" customHeight="1" x14ac:dyDescent="0.15">
      <c r="B23" s="383"/>
      <c r="C23" s="384"/>
      <c r="D23" s="385"/>
      <c r="E23" s="372"/>
    </row>
    <row r="24" spans="2:5" ht="24.95" customHeight="1" x14ac:dyDescent="0.15">
      <c r="B24" s="377"/>
      <c r="C24" s="378"/>
      <c r="D24" s="379"/>
      <c r="E24" s="373"/>
    </row>
    <row r="25" spans="2:5" ht="15" customHeight="1" x14ac:dyDescent="0.15">
      <c r="B25" s="383"/>
      <c r="C25" s="384"/>
      <c r="D25" s="385"/>
      <c r="E25" s="372"/>
    </row>
    <row r="26" spans="2:5" ht="24.95" customHeight="1" x14ac:dyDescent="0.15">
      <c r="B26" s="377"/>
      <c r="C26" s="378"/>
      <c r="D26" s="379"/>
      <c r="E26" s="373"/>
    </row>
    <row r="27" spans="2:5" ht="15" customHeight="1" x14ac:dyDescent="0.15">
      <c r="B27" s="383"/>
      <c r="C27" s="384"/>
      <c r="D27" s="385"/>
      <c r="E27" s="372"/>
    </row>
    <row r="28" spans="2:5" ht="24.95" customHeight="1" x14ac:dyDescent="0.15">
      <c r="B28" s="377"/>
      <c r="C28" s="378"/>
      <c r="D28" s="379"/>
      <c r="E28" s="373"/>
    </row>
    <row r="29" spans="2:5" ht="15" customHeight="1" x14ac:dyDescent="0.15">
      <c r="B29" s="383"/>
      <c r="C29" s="384"/>
      <c r="D29" s="385"/>
      <c r="E29" s="372"/>
    </row>
    <row r="30" spans="2:5" ht="24.95" customHeight="1" x14ac:dyDescent="0.15">
      <c r="B30" s="377"/>
      <c r="C30" s="378"/>
      <c r="D30" s="379"/>
      <c r="E30" s="373"/>
    </row>
    <row r="31" spans="2:5" ht="15" customHeight="1" x14ac:dyDescent="0.15">
      <c r="B31" s="383"/>
      <c r="C31" s="384"/>
      <c r="D31" s="385"/>
      <c r="E31" s="372"/>
    </row>
    <row r="32" spans="2:5" ht="24.95" customHeight="1" x14ac:dyDescent="0.15">
      <c r="B32" s="377"/>
      <c r="C32" s="378"/>
      <c r="D32" s="379"/>
      <c r="E32" s="373"/>
    </row>
    <row r="33" spans="2:5" ht="15" customHeight="1" x14ac:dyDescent="0.15">
      <c r="B33" s="383"/>
      <c r="C33" s="384"/>
      <c r="D33" s="385"/>
      <c r="E33" s="372"/>
    </row>
    <row r="34" spans="2:5" ht="24.95" customHeight="1" x14ac:dyDescent="0.15">
      <c r="B34" s="377"/>
      <c r="C34" s="378"/>
      <c r="D34" s="379"/>
      <c r="E34" s="373"/>
    </row>
    <row r="35" spans="2:5" ht="15" customHeight="1" x14ac:dyDescent="0.15">
      <c r="B35" s="383"/>
      <c r="C35" s="384"/>
      <c r="D35" s="385"/>
      <c r="E35" s="372"/>
    </row>
    <row r="36" spans="2:5" ht="24.95" customHeight="1" x14ac:dyDescent="0.15">
      <c r="B36" s="377"/>
      <c r="C36" s="378"/>
      <c r="D36" s="379"/>
      <c r="E36" s="373"/>
    </row>
    <row r="37" spans="2:5" ht="15" customHeight="1" x14ac:dyDescent="0.15">
      <c r="B37" s="383"/>
      <c r="C37" s="384"/>
      <c r="D37" s="385"/>
      <c r="E37" s="372"/>
    </row>
    <row r="38" spans="2:5" ht="24.95" customHeight="1" x14ac:dyDescent="0.15">
      <c r="B38" s="377"/>
      <c r="C38" s="378"/>
      <c r="D38" s="379"/>
      <c r="E38" s="373"/>
    </row>
    <row r="39" spans="2:5" ht="13.5" customHeight="1" x14ac:dyDescent="0.15">
      <c r="B39" s="374" t="s">
        <v>450</v>
      </c>
      <c r="C39" s="374"/>
      <c r="D39" s="375"/>
      <c r="E39" s="375"/>
    </row>
    <row r="40" spans="2:5" x14ac:dyDescent="0.15">
      <c r="B40" s="376"/>
      <c r="C40" s="376"/>
      <c r="D40" s="376"/>
      <c r="E40" s="376"/>
    </row>
  </sheetData>
  <mergeCells count="54">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tabSelected="1" view="pageBreakPreview" zoomScale="70" zoomScaleSheetLayoutView="70" workbookViewId="0">
      <selection activeCell="C6" sqref="C6:U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386" t="s">
        <v>89</v>
      </c>
      <c r="C2" s="386"/>
      <c r="D2" s="387"/>
      <c r="E2" s="387"/>
    </row>
    <row r="3" spans="2:5" ht="20.100000000000001" customHeight="1" x14ac:dyDescent="0.15">
      <c r="B3" s="103"/>
      <c r="C3" s="103"/>
      <c r="D3" s="103"/>
      <c r="E3" s="105"/>
    </row>
    <row r="4" spans="2:5" x14ac:dyDescent="0.15">
      <c r="B4" s="388" t="s">
        <v>257</v>
      </c>
      <c r="C4" s="389"/>
      <c r="D4" s="385"/>
      <c r="E4" s="380" t="s">
        <v>273</v>
      </c>
    </row>
    <row r="5" spans="2:5" ht="20.100000000000001" customHeight="1" x14ac:dyDescent="0.15">
      <c r="B5" s="390" t="s">
        <v>271</v>
      </c>
      <c r="C5" s="391"/>
      <c r="D5" s="392"/>
      <c r="E5" s="381"/>
    </row>
    <row r="6" spans="2:5" x14ac:dyDescent="0.15">
      <c r="B6" s="106"/>
      <c r="C6" s="107"/>
      <c r="D6" s="108"/>
      <c r="E6" s="382"/>
    </row>
    <row r="7" spans="2:5" ht="15" customHeight="1" x14ac:dyDescent="0.15">
      <c r="B7" s="383"/>
      <c r="C7" s="384"/>
      <c r="D7" s="385"/>
      <c r="E7" s="372"/>
    </row>
    <row r="8" spans="2:5" ht="24.95" customHeight="1" x14ac:dyDescent="0.15">
      <c r="B8" s="377"/>
      <c r="C8" s="378"/>
      <c r="D8" s="379"/>
      <c r="E8" s="373"/>
    </row>
    <row r="9" spans="2:5" ht="15" customHeight="1" x14ac:dyDescent="0.15">
      <c r="B9" s="383"/>
      <c r="C9" s="384"/>
      <c r="D9" s="385"/>
      <c r="E9" s="372"/>
    </row>
    <row r="10" spans="2:5" ht="24.95" customHeight="1" x14ac:dyDescent="0.15">
      <c r="B10" s="377"/>
      <c r="C10" s="378"/>
      <c r="D10" s="379"/>
      <c r="E10" s="373"/>
    </row>
    <row r="11" spans="2:5" ht="15" customHeight="1" x14ac:dyDescent="0.15">
      <c r="B11" s="383"/>
      <c r="C11" s="384"/>
      <c r="D11" s="385"/>
      <c r="E11" s="372"/>
    </row>
    <row r="12" spans="2:5" ht="24.95" customHeight="1" x14ac:dyDescent="0.15">
      <c r="B12" s="377"/>
      <c r="C12" s="378"/>
      <c r="D12" s="379"/>
      <c r="E12" s="373"/>
    </row>
    <row r="13" spans="2:5" ht="15" customHeight="1" x14ac:dyDescent="0.15">
      <c r="B13" s="383"/>
      <c r="C13" s="384"/>
      <c r="D13" s="385"/>
      <c r="E13" s="372"/>
    </row>
    <row r="14" spans="2:5" ht="24.95" customHeight="1" x14ac:dyDescent="0.15">
      <c r="B14" s="377"/>
      <c r="C14" s="378"/>
      <c r="D14" s="379"/>
      <c r="E14" s="373"/>
    </row>
    <row r="15" spans="2:5" ht="15" customHeight="1" x14ac:dyDescent="0.15">
      <c r="B15" s="383"/>
      <c r="C15" s="384"/>
      <c r="D15" s="385"/>
      <c r="E15" s="372"/>
    </row>
    <row r="16" spans="2:5" ht="24.95" customHeight="1" x14ac:dyDescent="0.15">
      <c r="B16" s="377"/>
      <c r="C16" s="378"/>
      <c r="D16" s="379"/>
      <c r="E16" s="373"/>
    </row>
    <row r="17" spans="2:5" ht="15" customHeight="1" x14ac:dyDescent="0.15">
      <c r="B17" s="383"/>
      <c r="C17" s="384"/>
      <c r="D17" s="385"/>
      <c r="E17" s="372"/>
    </row>
    <row r="18" spans="2:5" ht="24.95" customHeight="1" x14ac:dyDescent="0.15">
      <c r="B18" s="377"/>
      <c r="C18" s="378"/>
      <c r="D18" s="379"/>
      <c r="E18" s="373"/>
    </row>
    <row r="19" spans="2:5" ht="15" customHeight="1" x14ac:dyDescent="0.15">
      <c r="B19" s="383"/>
      <c r="C19" s="384"/>
      <c r="D19" s="385"/>
      <c r="E19" s="372"/>
    </row>
    <row r="20" spans="2:5" ht="24.95" customHeight="1" x14ac:dyDescent="0.15">
      <c r="B20" s="377"/>
      <c r="C20" s="378"/>
      <c r="D20" s="379"/>
      <c r="E20" s="373"/>
    </row>
    <row r="21" spans="2:5" ht="15" customHeight="1" x14ac:dyDescent="0.15">
      <c r="B21" s="383"/>
      <c r="C21" s="384"/>
      <c r="D21" s="385"/>
      <c r="E21" s="372"/>
    </row>
    <row r="22" spans="2:5" ht="24.95" customHeight="1" x14ac:dyDescent="0.15">
      <c r="B22" s="377"/>
      <c r="C22" s="378"/>
      <c r="D22" s="379"/>
      <c r="E22" s="373"/>
    </row>
    <row r="23" spans="2:5" ht="15" customHeight="1" x14ac:dyDescent="0.15">
      <c r="B23" s="383"/>
      <c r="C23" s="384"/>
      <c r="D23" s="385"/>
      <c r="E23" s="372"/>
    </row>
    <row r="24" spans="2:5" ht="24.95" customHeight="1" x14ac:dyDescent="0.15">
      <c r="B24" s="377"/>
      <c r="C24" s="378"/>
      <c r="D24" s="379"/>
      <c r="E24" s="373"/>
    </row>
    <row r="25" spans="2:5" ht="15" customHeight="1" x14ac:dyDescent="0.15">
      <c r="B25" s="383"/>
      <c r="C25" s="384"/>
      <c r="D25" s="385"/>
      <c r="E25" s="372"/>
    </row>
    <row r="26" spans="2:5" ht="24.95" customHeight="1" x14ac:dyDescent="0.15">
      <c r="B26" s="377"/>
      <c r="C26" s="378"/>
      <c r="D26" s="379"/>
      <c r="E26" s="373"/>
    </row>
    <row r="27" spans="2:5" ht="15" customHeight="1" x14ac:dyDescent="0.15">
      <c r="B27" s="383"/>
      <c r="C27" s="384"/>
      <c r="D27" s="385"/>
      <c r="E27" s="372"/>
    </row>
    <row r="28" spans="2:5" ht="24.95" customHeight="1" x14ac:dyDescent="0.15">
      <c r="B28" s="377"/>
      <c r="C28" s="378"/>
      <c r="D28" s="379"/>
      <c r="E28" s="373"/>
    </row>
    <row r="29" spans="2:5" ht="15" customHeight="1" x14ac:dyDescent="0.15">
      <c r="B29" s="383"/>
      <c r="C29" s="384"/>
      <c r="D29" s="385"/>
      <c r="E29" s="372"/>
    </row>
    <row r="30" spans="2:5" ht="24.95" customHeight="1" x14ac:dyDescent="0.15">
      <c r="B30" s="377"/>
      <c r="C30" s="378"/>
      <c r="D30" s="379"/>
      <c r="E30" s="373"/>
    </row>
    <row r="31" spans="2:5" ht="15" customHeight="1" x14ac:dyDescent="0.15">
      <c r="B31" s="383"/>
      <c r="C31" s="384"/>
      <c r="D31" s="385"/>
      <c r="E31" s="372"/>
    </row>
    <row r="32" spans="2:5" ht="24.95" customHeight="1" x14ac:dyDescent="0.15">
      <c r="B32" s="377"/>
      <c r="C32" s="378"/>
      <c r="D32" s="379"/>
      <c r="E32" s="373"/>
    </row>
    <row r="33" spans="2:5" ht="15" customHeight="1" x14ac:dyDescent="0.15">
      <c r="B33" s="383"/>
      <c r="C33" s="384"/>
      <c r="D33" s="385"/>
      <c r="E33" s="372"/>
    </row>
    <row r="34" spans="2:5" ht="24.95" customHeight="1" x14ac:dyDescent="0.15">
      <c r="B34" s="377"/>
      <c r="C34" s="378"/>
      <c r="D34" s="379"/>
      <c r="E34" s="373"/>
    </row>
    <row r="35" spans="2:5" ht="15" customHeight="1" x14ac:dyDescent="0.15">
      <c r="B35" s="383"/>
      <c r="C35" s="384"/>
      <c r="D35" s="385"/>
      <c r="E35" s="372"/>
    </row>
    <row r="36" spans="2:5" ht="24.95" customHeight="1" x14ac:dyDescent="0.15">
      <c r="B36" s="377"/>
      <c r="C36" s="378"/>
      <c r="D36" s="379"/>
      <c r="E36" s="373"/>
    </row>
    <row r="37" spans="2:5" ht="15" customHeight="1" x14ac:dyDescent="0.15">
      <c r="B37" s="383"/>
      <c r="C37" s="384"/>
      <c r="D37" s="385"/>
      <c r="E37" s="372"/>
    </row>
    <row r="38" spans="2:5" ht="24.95" customHeight="1" x14ac:dyDescent="0.15">
      <c r="B38" s="377"/>
      <c r="C38" s="378"/>
      <c r="D38" s="379"/>
      <c r="E38" s="373"/>
    </row>
    <row r="39" spans="2:5" ht="13.5" customHeight="1" x14ac:dyDescent="0.15">
      <c r="B39" s="374" t="s">
        <v>451</v>
      </c>
      <c r="C39" s="374"/>
      <c r="D39" s="375"/>
      <c r="E39" s="375"/>
    </row>
    <row r="40" spans="2:5" x14ac:dyDescent="0.15">
      <c r="B40" s="376"/>
      <c r="C40" s="376"/>
      <c r="D40" s="376"/>
      <c r="E40" s="376"/>
    </row>
  </sheetData>
  <mergeCells count="53">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tabSelected="1" view="pageBreakPreview" zoomScale="70" zoomScaleSheetLayoutView="70" workbookViewId="0">
      <selection activeCell="C6" sqref="C6:U6"/>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405" t="s">
        <v>4</v>
      </c>
      <c r="C2" s="406"/>
      <c r="D2" s="134"/>
      <c r="E2" s="134"/>
      <c r="F2" s="134"/>
      <c r="G2" s="134"/>
      <c r="H2" s="134"/>
      <c r="I2" s="134"/>
      <c r="J2" s="134"/>
      <c r="K2" s="134"/>
      <c r="L2" s="134"/>
    </row>
    <row r="3" spans="2:12" ht="17.25" x14ac:dyDescent="0.15">
      <c r="B3" s="407" t="s">
        <v>208</v>
      </c>
      <c r="C3" s="407"/>
      <c r="D3" s="407"/>
      <c r="E3" s="407"/>
      <c r="F3" s="407"/>
      <c r="G3" s="407"/>
      <c r="H3" s="407"/>
      <c r="I3" s="407"/>
      <c r="J3" s="407"/>
      <c r="K3" s="407"/>
      <c r="L3" s="407"/>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15" t="s">
        <v>385</v>
      </c>
      <c r="D6" s="408" t="s">
        <v>222</v>
      </c>
      <c r="E6" s="408"/>
      <c r="F6" s="408"/>
      <c r="G6" s="408"/>
      <c r="H6" s="408"/>
      <c r="I6" s="408"/>
      <c r="J6" s="135" t="s">
        <v>75</v>
      </c>
      <c r="K6" s="139" t="s">
        <v>209</v>
      </c>
      <c r="L6" s="146" t="s">
        <v>227</v>
      </c>
    </row>
    <row r="7" spans="2:12" ht="25.5" x14ac:dyDescent="0.15">
      <c r="B7" s="114"/>
      <c r="C7" s="416"/>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09" t="s">
        <v>252</v>
      </c>
      <c r="E28" s="410"/>
      <c r="F28" s="411"/>
      <c r="G28" s="412" t="s">
        <v>148</v>
      </c>
      <c r="H28" s="413"/>
      <c r="I28" s="413"/>
      <c r="J28" s="414"/>
      <c r="K28" s="130" t="s">
        <v>163</v>
      </c>
      <c r="L28" s="151" t="s">
        <v>235</v>
      </c>
    </row>
    <row r="29" spans="2:12" ht="18" customHeight="1" x14ac:dyDescent="0.15">
      <c r="B29" s="121" t="s">
        <v>216</v>
      </c>
      <c r="C29" s="131"/>
      <c r="D29" s="402"/>
      <c r="E29" s="403"/>
      <c r="F29" s="404"/>
      <c r="G29" s="402"/>
      <c r="H29" s="403"/>
      <c r="I29" s="403"/>
      <c r="J29" s="404"/>
      <c r="K29" s="144"/>
      <c r="L29" s="152"/>
    </row>
    <row r="30" spans="2:12" ht="18" customHeight="1" x14ac:dyDescent="0.15">
      <c r="B30" s="122" t="s">
        <v>219</v>
      </c>
      <c r="C30" s="132"/>
      <c r="D30" s="396"/>
      <c r="E30" s="397"/>
      <c r="F30" s="398"/>
      <c r="G30" s="396"/>
      <c r="H30" s="397"/>
      <c r="I30" s="397"/>
      <c r="J30" s="398"/>
      <c r="K30" s="145"/>
      <c r="L30" s="153"/>
    </row>
    <row r="31" spans="2:12" ht="18" customHeight="1" x14ac:dyDescent="0.15">
      <c r="B31" s="122" t="s">
        <v>231</v>
      </c>
      <c r="C31" s="132"/>
      <c r="D31" s="396"/>
      <c r="E31" s="397"/>
      <c r="F31" s="398"/>
      <c r="G31" s="396"/>
      <c r="H31" s="397"/>
      <c r="I31" s="397"/>
      <c r="J31" s="398"/>
      <c r="K31" s="145"/>
      <c r="L31" s="153"/>
    </row>
    <row r="32" spans="2:12" ht="18" customHeight="1" x14ac:dyDescent="0.15">
      <c r="B32" s="122" t="s">
        <v>233</v>
      </c>
      <c r="C32" s="132"/>
      <c r="D32" s="396"/>
      <c r="E32" s="397"/>
      <c r="F32" s="398"/>
      <c r="G32" s="396"/>
      <c r="H32" s="397"/>
      <c r="I32" s="397"/>
      <c r="J32" s="398"/>
      <c r="K32" s="145"/>
      <c r="L32" s="153"/>
    </row>
    <row r="33" spans="2:12" ht="18" customHeight="1" x14ac:dyDescent="0.15">
      <c r="B33" s="122" t="s">
        <v>93</v>
      </c>
      <c r="C33" s="132"/>
      <c r="D33" s="396"/>
      <c r="E33" s="397"/>
      <c r="F33" s="398"/>
      <c r="G33" s="396"/>
      <c r="H33" s="397"/>
      <c r="I33" s="397"/>
      <c r="J33" s="398"/>
      <c r="K33" s="145"/>
      <c r="L33" s="153"/>
    </row>
    <row r="34" spans="2:12" ht="18" customHeight="1" x14ac:dyDescent="0.15">
      <c r="B34" s="123"/>
      <c r="C34" s="133"/>
      <c r="D34" s="399"/>
      <c r="E34" s="400"/>
      <c r="F34" s="401"/>
      <c r="G34" s="399"/>
      <c r="H34" s="400"/>
      <c r="I34" s="400"/>
      <c r="J34" s="401"/>
      <c r="K34" s="133"/>
      <c r="L34" s="154"/>
    </row>
    <row r="35" spans="2:12" ht="18" customHeight="1" x14ac:dyDescent="0.15">
      <c r="B35" s="124" t="s">
        <v>372</v>
      </c>
      <c r="C35" s="124"/>
      <c r="D35" s="137"/>
      <c r="E35" s="137"/>
      <c r="F35" s="137"/>
      <c r="G35" s="137"/>
      <c r="H35" s="137"/>
      <c r="I35" s="137"/>
      <c r="J35" s="137"/>
      <c r="K35" s="124"/>
      <c r="L35" s="124"/>
    </row>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123"/>
  <sheetViews>
    <sheetView tabSelected="1" view="pageBreakPreview" zoomScale="70" zoomScaleNormal="70" zoomScaleSheetLayoutView="70" workbookViewId="0">
      <selection activeCell="C6" sqref="C6:U6"/>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75" t="s">
        <v>393</v>
      </c>
      <c r="C1" s="476"/>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477" t="s">
        <v>327</v>
      </c>
      <c r="D4" s="478"/>
      <c r="E4" s="479"/>
      <c r="F4" s="159" t="s">
        <v>198</v>
      </c>
      <c r="G4" s="480" t="s">
        <v>328</v>
      </c>
      <c r="H4" s="480"/>
      <c r="I4" s="480"/>
      <c r="J4" s="480"/>
      <c r="K4" s="480"/>
      <c r="L4" s="480"/>
      <c r="M4" s="480"/>
      <c r="N4" s="480"/>
      <c r="O4" s="480"/>
      <c r="P4" s="481"/>
      <c r="Q4" s="481"/>
      <c r="R4" s="481"/>
      <c r="S4" s="172" t="s">
        <v>198</v>
      </c>
      <c r="T4" s="480" t="s">
        <v>329</v>
      </c>
      <c r="U4" s="481"/>
      <c r="V4" s="482"/>
    </row>
    <row r="5" spans="2:22" ht="15" customHeight="1" x14ac:dyDescent="0.15">
      <c r="C5" s="440" t="s">
        <v>330</v>
      </c>
      <c r="D5" s="443" t="s">
        <v>395</v>
      </c>
      <c r="E5" s="444"/>
      <c r="F5" s="483" t="s">
        <v>13</v>
      </c>
      <c r="G5" s="484"/>
      <c r="H5" s="484"/>
      <c r="I5" s="485"/>
      <c r="J5" s="485"/>
      <c r="K5" s="485"/>
      <c r="L5" s="485"/>
      <c r="M5" s="485"/>
      <c r="N5" s="485"/>
      <c r="O5" s="485"/>
      <c r="P5" s="485"/>
      <c r="Q5" s="485"/>
      <c r="R5" s="485"/>
      <c r="S5" s="485"/>
      <c r="T5" s="485"/>
      <c r="U5" s="485"/>
      <c r="V5" s="486"/>
    </row>
    <row r="6" spans="2:22" ht="24.95" customHeight="1" x14ac:dyDescent="0.15">
      <c r="C6" s="441"/>
      <c r="D6" s="445"/>
      <c r="E6" s="446"/>
      <c r="F6" s="487"/>
      <c r="G6" s="488"/>
      <c r="H6" s="488"/>
      <c r="I6" s="488"/>
      <c r="J6" s="488"/>
      <c r="K6" s="488"/>
      <c r="L6" s="488"/>
      <c r="M6" s="488"/>
      <c r="N6" s="488"/>
      <c r="O6" s="488"/>
      <c r="P6" s="488"/>
      <c r="Q6" s="488"/>
      <c r="R6" s="488"/>
      <c r="S6" s="488"/>
      <c r="T6" s="488"/>
      <c r="U6" s="488"/>
      <c r="V6" s="489"/>
    </row>
    <row r="7" spans="2:22" ht="20.100000000000001" customHeight="1" x14ac:dyDescent="0.15">
      <c r="C7" s="441"/>
      <c r="D7" s="443" t="s">
        <v>225</v>
      </c>
      <c r="E7" s="444"/>
      <c r="F7" s="490" t="s">
        <v>260</v>
      </c>
      <c r="G7" s="491"/>
      <c r="H7" s="491"/>
      <c r="I7" s="492"/>
      <c r="J7" s="493"/>
      <c r="K7" s="493"/>
      <c r="L7" s="493"/>
      <c r="M7" s="168" t="s">
        <v>200</v>
      </c>
      <c r="N7" s="494"/>
      <c r="O7" s="494"/>
      <c r="P7" s="493"/>
      <c r="Q7" s="493"/>
      <c r="R7" s="493"/>
      <c r="S7" s="493"/>
      <c r="T7" s="493"/>
      <c r="U7" s="493"/>
      <c r="V7" s="495"/>
    </row>
    <row r="8" spans="2:22" ht="20.100000000000001" customHeight="1" x14ac:dyDescent="0.15">
      <c r="C8" s="441"/>
      <c r="D8" s="447"/>
      <c r="E8" s="448"/>
      <c r="F8" s="447"/>
      <c r="G8" s="469"/>
      <c r="H8" s="469"/>
      <c r="I8" s="469"/>
      <c r="J8" s="469"/>
      <c r="K8" s="469"/>
      <c r="L8" s="469"/>
      <c r="M8" s="469"/>
      <c r="N8" s="469"/>
      <c r="O8" s="469"/>
      <c r="P8" s="469"/>
      <c r="Q8" s="469"/>
      <c r="R8" s="469"/>
      <c r="S8" s="469"/>
      <c r="T8" s="469"/>
      <c r="U8" s="469"/>
      <c r="V8" s="470"/>
    </row>
    <row r="9" spans="2:22" ht="20.100000000000001" customHeight="1" x14ac:dyDescent="0.15">
      <c r="C9" s="442"/>
      <c r="D9" s="445"/>
      <c r="E9" s="446"/>
      <c r="F9" s="471" t="s">
        <v>261</v>
      </c>
      <c r="G9" s="472"/>
      <c r="H9" s="472"/>
      <c r="I9" s="472"/>
      <c r="J9" s="472"/>
      <c r="K9" s="472"/>
      <c r="L9" s="472"/>
      <c r="M9" s="472"/>
      <c r="N9" s="472"/>
      <c r="O9" s="472"/>
      <c r="P9" s="473"/>
      <c r="Q9" s="472"/>
      <c r="R9" s="472"/>
      <c r="S9" s="472"/>
      <c r="T9" s="472"/>
      <c r="U9" s="472"/>
      <c r="V9" s="474"/>
    </row>
    <row r="10" spans="2:22" ht="19.5" customHeight="1" x14ac:dyDescent="0.15">
      <c r="C10" s="197" t="s">
        <v>431</v>
      </c>
      <c r="D10" s="418"/>
      <c r="E10" s="198"/>
      <c r="F10" s="19" t="s">
        <v>198</v>
      </c>
      <c r="G10" s="58" t="s">
        <v>432</v>
      </c>
      <c r="H10" s="161"/>
      <c r="I10" s="161"/>
      <c r="J10" s="161"/>
      <c r="K10" s="161"/>
      <c r="L10" s="161"/>
      <c r="M10" s="54" t="s">
        <v>198</v>
      </c>
      <c r="N10" s="58" t="s">
        <v>226</v>
      </c>
      <c r="O10" s="58"/>
      <c r="P10" s="59"/>
      <c r="Q10" s="59"/>
      <c r="R10" s="59"/>
      <c r="S10" s="59"/>
      <c r="T10" s="59"/>
      <c r="U10" s="62"/>
      <c r="V10" s="305"/>
    </row>
    <row r="11" spans="2:22" ht="19.5" customHeight="1" x14ac:dyDescent="0.15">
      <c r="C11" s="199"/>
      <c r="D11" s="419"/>
      <c r="E11" s="200"/>
      <c r="F11" s="4" t="s">
        <v>198</v>
      </c>
      <c r="G11" s="13" t="s">
        <v>205</v>
      </c>
      <c r="H11" s="12"/>
      <c r="I11" s="12"/>
      <c r="J11" s="12"/>
      <c r="K11" s="12"/>
      <c r="L11" s="12"/>
      <c r="M11" s="10" t="s">
        <v>198</v>
      </c>
      <c r="N11" s="13" t="s">
        <v>173</v>
      </c>
      <c r="O11" s="13"/>
      <c r="P11" s="15"/>
      <c r="Q11" s="15"/>
      <c r="R11" s="15"/>
      <c r="S11" s="15"/>
      <c r="T11" s="15"/>
      <c r="U11" s="55"/>
      <c r="V11" s="364"/>
    </row>
    <row r="12" spans="2:22" ht="19.5" customHeight="1" x14ac:dyDescent="0.15">
      <c r="C12" s="199"/>
      <c r="D12" s="419"/>
      <c r="E12" s="200"/>
      <c r="F12" s="4" t="s">
        <v>198</v>
      </c>
      <c r="G12" s="13" t="s">
        <v>433</v>
      </c>
      <c r="H12" s="12"/>
      <c r="I12" s="12"/>
      <c r="J12" s="12"/>
      <c r="K12" s="12"/>
      <c r="L12" s="12"/>
      <c r="M12" s="10" t="s">
        <v>198</v>
      </c>
      <c r="N12" s="13" t="s">
        <v>434</v>
      </c>
      <c r="O12" s="13"/>
      <c r="P12" s="15"/>
      <c r="Q12" s="15"/>
      <c r="R12" s="15"/>
      <c r="S12" s="15"/>
      <c r="T12" s="15"/>
      <c r="U12" s="55"/>
      <c r="V12" s="364"/>
    </row>
    <row r="13" spans="2:22" ht="19.5" customHeight="1" x14ac:dyDescent="0.15">
      <c r="C13" s="264"/>
      <c r="D13" s="436"/>
      <c r="E13" s="265"/>
      <c r="F13" s="20" t="s">
        <v>198</v>
      </c>
      <c r="G13" s="26" t="s">
        <v>437</v>
      </c>
      <c r="H13" s="162"/>
      <c r="I13" s="162"/>
      <c r="J13" s="162"/>
      <c r="K13" s="162"/>
      <c r="L13" s="162"/>
      <c r="M13" s="63" t="s">
        <v>198</v>
      </c>
      <c r="N13" s="60" t="s">
        <v>438</v>
      </c>
      <c r="O13" s="60"/>
      <c r="P13" s="60"/>
      <c r="Q13" s="60"/>
      <c r="R13" s="60"/>
      <c r="S13" s="60"/>
      <c r="T13" s="60"/>
      <c r="U13" s="56"/>
      <c r="V13" s="306"/>
    </row>
    <row r="14" spans="2:22" ht="20.100000000000001" customHeight="1" x14ac:dyDescent="0.15">
      <c r="C14" s="197" t="s">
        <v>100</v>
      </c>
      <c r="D14" s="418"/>
      <c r="E14" s="198"/>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199"/>
      <c r="D15" s="419"/>
      <c r="E15" s="200"/>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199"/>
      <c r="D16" s="419"/>
      <c r="E16" s="200"/>
      <c r="F16" s="21" t="s">
        <v>198</v>
      </c>
      <c r="G16" s="37" t="s">
        <v>95</v>
      </c>
      <c r="H16" s="38"/>
      <c r="I16" s="37"/>
      <c r="J16" s="83"/>
      <c r="K16" s="166" t="s">
        <v>181</v>
      </c>
      <c r="L16" s="167" t="s">
        <v>312</v>
      </c>
      <c r="M16" s="21" t="s">
        <v>198</v>
      </c>
      <c r="N16" s="37" t="s">
        <v>439</v>
      </c>
      <c r="O16" s="37"/>
      <c r="P16" s="38"/>
      <c r="Q16" s="37"/>
      <c r="R16" s="37"/>
      <c r="S16" s="77"/>
      <c r="T16" s="174" t="s">
        <v>181</v>
      </c>
      <c r="U16" s="53"/>
      <c r="V16" s="83" t="s">
        <v>312</v>
      </c>
    </row>
    <row r="17" spans="3:22" ht="20.100000000000001" customHeight="1" x14ac:dyDescent="0.15">
      <c r="C17" s="199"/>
      <c r="D17" s="419"/>
      <c r="E17" s="200"/>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196" t="s">
        <v>325</v>
      </c>
      <c r="D18" s="196"/>
      <c r="E18" s="196"/>
      <c r="F18" s="271" t="s">
        <v>198</v>
      </c>
      <c r="G18" s="289" t="s">
        <v>374</v>
      </c>
      <c r="H18" s="289"/>
      <c r="I18" s="289"/>
      <c r="J18" s="62"/>
      <c r="K18" s="272" t="s">
        <v>198</v>
      </c>
      <c r="L18" s="289" t="s">
        <v>384</v>
      </c>
      <c r="M18" s="289"/>
      <c r="N18" s="272"/>
      <c r="O18" s="59"/>
      <c r="P18" s="39"/>
      <c r="Q18" s="62"/>
      <c r="R18" s="62"/>
      <c r="S18" s="62"/>
      <c r="T18" s="62"/>
      <c r="U18" s="62"/>
      <c r="V18" s="29"/>
    </row>
    <row r="19" spans="3:22" ht="15" customHeight="1" x14ac:dyDescent="0.15">
      <c r="C19" s="196"/>
      <c r="D19" s="196"/>
      <c r="E19" s="196"/>
      <c r="F19" s="362"/>
      <c r="G19" s="270"/>
      <c r="H19" s="270"/>
      <c r="I19" s="270"/>
      <c r="J19" s="15"/>
      <c r="K19" s="363"/>
      <c r="L19" s="270"/>
      <c r="M19" s="270"/>
      <c r="N19" s="363"/>
      <c r="O19" s="15"/>
      <c r="P19" s="15"/>
      <c r="Q19" s="15"/>
      <c r="R19" s="15"/>
      <c r="S19" s="15"/>
      <c r="T19" s="15"/>
      <c r="U19" s="15"/>
      <c r="V19" s="91"/>
    </row>
    <row r="20" spans="3:22" ht="15" customHeight="1" x14ac:dyDescent="0.15">
      <c r="C20" s="196"/>
      <c r="D20" s="196"/>
      <c r="E20" s="196"/>
      <c r="F20" s="362" t="s">
        <v>198</v>
      </c>
      <c r="G20" s="15" t="s">
        <v>440</v>
      </c>
      <c r="H20" s="40"/>
      <c r="I20" s="55"/>
      <c r="J20" s="55"/>
      <c r="K20" s="55"/>
      <c r="L20" s="55"/>
      <c r="M20" s="55"/>
      <c r="N20" s="10"/>
      <c r="O20" s="15"/>
      <c r="P20" s="15"/>
      <c r="Q20" s="15"/>
      <c r="R20" s="15"/>
      <c r="S20" s="15"/>
      <c r="T20" s="15"/>
      <c r="U20" s="15"/>
      <c r="V20" s="91"/>
    </row>
    <row r="21" spans="3:22" ht="15" customHeight="1" x14ac:dyDescent="0.15">
      <c r="C21" s="196"/>
      <c r="D21" s="196"/>
      <c r="E21" s="196"/>
      <c r="F21" s="287"/>
      <c r="G21" s="60" t="s">
        <v>210</v>
      </c>
      <c r="H21" s="60"/>
      <c r="I21" s="60"/>
      <c r="J21" s="60"/>
      <c r="K21" s="60"/>
      <c r="L21" s="60"/>
      <c r="M21" s="60"/>
      <c r="N21" s="63"/>
      <c r="O21" s="60"/>
      <c r="P21" s="60"/>
      <c r="Q21" s="60"/>
      <c r="R21" s="60"/>
      <c r="S21" s="60"/>
      <c r="T21" s="60"/>
      <c r="U21" s="60"/>
      <c r="V21" s="73"/>
    </row>
    <row r="22" spans="3:22" ht="20.100000000000001" customHeight="1" x14ac:dyDescent="0.15">
      <c r="C22" s="196" t="s">
        <v>441</v>
      </c>
      <c r="D22" s="196"/>
      <c r="E22" s="196"/>
      <c r="F22" s="46" t="s">
        <v>198</v>
      </c>
      <c r="G22" s="343" t="s">
        <v>367</v>
      </c>
      <c r="H22" s="343"/>
      <c r="I22" s="343"/>
      <c r="J22" s="38" t="s">
        <v>198</v>
      </c>
      <c r="K22" s="53" t="s">
        <v>111</v>
      </c>
      <c r="L22" s="53"/>
      <c r="M22" s="53"/>
      <c r="N22" s="51"/>
      <c r="O22" s="51"/>
      <c r="P22" s="51"/>
      <c r="Q22" s="51"/>
      <c r="R22" s="51"/>
      <c r="S22" s="51"/>
      <c r="T22" s="165"/>
      <c r="U22" s="53"/>
      <c r="V22" s="177" t="s">
        <v>200</v>
      </c>
    </row>
    <row r="23" spans="3:22" ht="20.100000000000001" customHeight="1" x14ac:dyDescent="0.15">
      <c r="C23" s="197" t="s">
        <v>442</v>
      </c>
      <c r="D23" s="418"/>
      <c r="E23" s="198"/>
      <c r="F23" s="327" t="s">
        <v>184</v>
      </c>
      <c r="G23" s="342"/>
      <c r="H23" s="42"/>
      <c r="I23" s="38"/>
      <c r="J23" s="165"/>
      <c r="K23" s="38" t="s">
        <v>324</v>
      </c>
      <c r="L23" s="42" t="s">
        <v>323</v>
      </c>
      <c r="M23" s="334" t="s">
        <v>443</v>
      </c>
      <c r="N23" s="334"/>
      <c r="O23" s="334"/>
      <c r="P23" s="38"/>
      <c r="Q23" s="164" t="s">
        <v>391</v>
      </c>
      <c r="R23" s="171" t="s">
        <v>323</v>
      </c>
      <c r="S23" s="173"/>
      <c r="T23" s="175" t="s">
        <v>181</v>
      </c>
      <c r="U23" s="165"/>
      <c r="V23" s="83" t="s">
        <v>312</v>
      </c>
    </row>
    <row r="24" spans="3:22" ht="20.100000000000001" customHeight="1" x14ac:dyDescent="0.15">
      <c r="C24" s="264"/>
      <c r="D24" s="436"/>
      <c r="E24" s="265"/>
      <c r="F24" s="327" t="s">
        <v>444</v>
      </c>
      <c r="G24" s="342"/>
      <c r="H24" s="42"/>
      <c r="I24" s="38"/>
      <c r="J24" s="165"/>
      <c r="K24" s="38" t="s">
        <v>324</v>
      </c>
      <c r="L24" s="42" t="s">
        <v>323</v>
      </c>
      <c r="M24" s="334" t="s">
        <v>443</v>
      </c>
      <c r="N24" s="334"/>
      <c r="O24" s="334"/>
      <c r="P24" s="38"/>
      <c r="Q24" s="164" t="s">
        <v>391</v>
      </c>
      <c r="R24" s="171" t="s">
        <v>323</v>
      </c>
      <c r="S24" s="173"/>
      <c r="T24" s="175" t="s">
        <v>181</v>
      </c>
      <c r="U24" s="165"/>
      <c r="V24" s="83" t="s">
        <v>312</v>
      </c>
    </row>
    <row r="25" spans="3:22" ht="20.100000000000001" customHeight="1" x14ac:dyDescent="0.15">
      <c r="C25" s="197" t="s">
        <v>368</v>
      </c>
      <c r="D25" s="418"/>
      <c r="E25" s="198"/>
      <c r="F25" s="449"/>
      <c r="G25" s="456"/>
      <c r="H25" s="456"/>
      <c r="I25" s="456"/>
      <c r="J25" s="456"/>
      <c r="K25" s="456"/>
      <c r="L25" s="456"/>
      <c r="M25" s="451"/>
      <c r="N25" s="169"/>
      <c r="O25" s="169"/>
      <c r="P25" s="169"/>
      <c r="Q25" s="169"/>
      <c r="R25" s="169"/>
      <c r="S25" s="169"/>
      <c r="T25" s="201" t="s">
        <v>48</v>
      </c>
      <c r="U25" s="169"/>
      <c r="V25" s="203" t="s">
        <v>155</v>
      </c>
    </row>
    <row r="26" spans="3:22" ht="20.100000000000001" customHeight="1" x14ac:dyDescent="0.15">
      <c r="C26" s="199"/>
      <c r="D26" s="419"/>
      <c r="E26" s="200"/>
      <c r="F26" s="450"/>
      <c r="G26" s="457"/>
      <c r="H26" s="457"/>
      <c r="I26" s="457"/>
      <c r="J26" s="457"/>
      <c r="K26" s="457"/>
      <c r="L26" s="457"/>
      <c r="M26" s="452"/>
      <c r="N26" s="170"/>
      <c r="O26" s="170"/>
      <c r="P26" s="170"/>
      <c r="Q26" s="170"/>
      <c r="R26" s="170"/>
      <c r="S26" s="170"/>
      <c r="T26" s="207"/>
      <c r="U26" s="170"/>
      <c r="V26" s="209"/>
    </row>
    <row r="27" spans="3:22" ht="20.100000000000001" customHeight="1" x14ac:dyDescent="0.15">
      <c r="C27" s="199"/>
      <c r="D27" s="419"/>
      <c r="E27" s="200"/>
      <c r="F27" s="293" t="s">
        <v>198</v>
      </c>
      <c r="G27" s="465" t="s">
        <v>436</v>
      </c>
      <c r="H27" s="465"/>
      <c r="I27" s="465"/>
      <c r="J27" s="465"/>
      <c r="K27" s="465"/>
      <c r="L27" s="465"/>
      <c r="M27" s="465"/>
      <c r="N27" s="465"/>
      <c r="O27" s="465"/>
      <c r="P27" s="465"/>
      <c r="Q27" s="465"/>
      <c r="R27" s="465"/>
      <c r="S27" s="465"/>
      <c r="T27" s="465"/>
      <c r="U27" s="465"/>
      <c r="V27" s="466"/>
    </row>
    <row r="28" spans="3:22" ht="20.100000000000001" customHeight="1" x14ac:dyDescent="0.15">
      <c r="C28" s="264"/>
      <c r="D28" s="436"/>
      <c r="E28" s="265"/>
      <c r="F28" s="222"/>
      <c r="G28" s="467"/>
      <c r="H28" s="467"/>
      <c r="I28" s="467"/>
      <c r="J28" s="467"/>
      <c r="K28" s="467"/>
      <c r="L28" s="467"/>
      <c r="M28" s="467"/>
      <c r="N28" s="467"/>
      <c r="O28" s="467"/>
      <c r="P28" s="467"/>
      <c r="Q28" s="467"/>
      <c r="R28" s="467"/>
      <c r="S28" s="467"/>
      <c r="T28" s="467"/>
      <c r="U28" s="467"/>
      <c r="V28" s="468"/>
    </row>
    <row r="29" spans="3:22" ht="20.100000000000001" customHeight="1" x14ac:dyDescent="0.15">
      <c r="C29" s="197" t="s">
        <v>135</v>
      </c>
      <c r="D29" s="418"/>
      <c r="E29" s="198"/>
      <c r="F29" s="201" t="s">
        <v>245</v>
      </c>
      <c r="G29" s="203"/>
      <c r="H29" s="332" t="s">
        <v>113</v>
      </c>
      <c r="I29" s="334"/>
      <c r="J29" s="334"/>
      <c r="K29" s="333"/>
      <c r="L29" s="38"/>
      <c r="M29" s="42" t="s">
        <v>324</v>
      </c>
      <c r="N29" s="38"/>
      <c r="O29" s="42" t="s">
        <v>323</v>
      </c>
      <c r="P29" s="334" t="s">
        <v>443</v>
      </c>
      <c r="Q29" s="334"/>
      <c r="R29" s="53"/>
      <c r="S29" s="38"/>
      <c r="T29" s="48" t="s">
        <v>391</v>
      </c>
      <c r="U29" s="171" t="s">
        <v>323</v>
      </c>
      <c r="V29" s="83"/>
    </row>
    <row r="30" spans="3:22" ht="20.100000000000001" customHeight="1" x14ac:dyDescent="0.15">
      <c r="C30" s="199"/>
      <c r="D30" s="419"/>
      <c r="E30" s="200"/>
      <c r="F30" s="207"/>
      <c r="G30" s="209"/>
      <c r="H30" s="318" t="s">
        <v>445</v>
      </c>
      <c r="I30" s="318"/>
      <c r="J30" s="318"/>
      <c r="K30" s="318"/>
      <c r="L30" s="38" t="s">
        <v>198</v>
      </c>
      <c r="M30" s="343" t="s">
        <v>446</v>
      </c>
      <c r="N30" s="343"/>
      <c r="O30" s="343"/>
      <c r="P30" s="38"/>
      <c r="Q30" s="164"/>
      <c r="R30" s="171"/>
      <c r="S30" s="164"/>
      <c r="T30" s="38"/>
      <c r="U30" s="165"/>
      <c r="V30" s="83"/>
    </row>
    <row r="31" spans="3:22" ht="20.100000000000001" customHeight="1" x14ac:dyDescent="0.15">
      <c r="C31" s="199"/>
      <c r="D31" s="419"/>
      <c r="E31" s="200"/>
      <c r="F31" s="327" t="s">
        <v>321</v>
      </c>
      <c r="G31" s="342"/>
      <c r="H31" s="458"/>
      <c r="I31" s="459"/>
      <c r="J31" s="459"/>
      <c r="K31" s="459"/>
      <c r="L31" s="459"/>
      <c r="M31" s="459"/>
      <c r="N31" s="459"/>
      <c r="O31" s="459"/>
      <c r="P31" s="459"/>
      <c r="Q31" s="459"/>
      <c r="R31" s="459"/>
      <c r="S31" s="459"/>
      <c r="T31" s="459"/>
      <c r="U31" s="459"/>
      <c r="V31" s="460"/>
    </row>
    <row r="32" spans="3:22" ht="20.100000000000001" customHeight="1" x14ac:dyDescent="0.15">
      <c r="C32" s="264"/>
      <c r="D32" s="436"/>
      <c r="E32" s="265"/>
      <c r="F32" s="327" t="s">
        <v>268</v>
      </c>
      <c r="G32" s="342"/>
      <c r="H32" s="461"/>
      <c r="I32" s="439"/>
      <c r="J32" s="439"/>
      <c r="K32" s="439"/>
      <c r="L32" s="439"/>
      <c r="M32" s="439"/>
      <c r="N32" s="462"/>
      <c r="O32" s="463" t="s">
        <v>326</v>
      </c>
      <c r="P32" s="464"/>
      <c r="Q32" s="464"/>
      <c r="R32" s="464"/>
      <c r="S32" s="464"/>
      <c r="T32" s="464"/>
      <c r="U32" s="53"/>
      <c r="V32" s="83" t="s">
        <v>323</v>
      </c>
    </row>
    <row r="33" spans="2:22" ht="20.100000000000001" customHeight="1" x14ac:dyDescent="0.15">
      <c r="C33" s="197" t="s">
        <v>337</v>
      </c>
      <c r="D33" s="356"/>
      <c r="E33" s="357"/>
      <c r="F33" s="327" t="s">
        <v>296</v>
      </c>
      <c r="G33" s="342"/>
      <c r="H33" s="46" t="s">
        <v>288</v>
      </c>
      <c r="I33" s="233"/>
      <c r="J33" s="233"/>
      <c r="K33" s="32" t="s">
        <v>8</v>
      </c>
      <c r="L33" s="424" t="s">
        <v>317</v>
      </c>
      <c r="M33" s="418"/>
      <c r="N33" s="421"/>
      <c r="O33" s="421"/>
      <c r="P33" s="421"/>
      <c r="Q33" s="421"/>
      <c r="R33" s="421"/>
      <c r="S33" s="421"/>
      <c r="T33" s="421"/>
      <c r="U33" s="421"/>
      <c r="V33" s="307"/>
    </row>
    <row r="34" spans="2:22" ht="19.5" customHeight="1" x14ac:dyDescent="0.15">
      <c r="C34" s="437"/>
      <c r="D34" s="358"/>
      <c r="E34" s="359"/>
      <c r="F34" s="327" t="s">
        <v>290</v>
      </c>
      <c r="G34" s="342"/>
      <c r="H34" s="46" t="s">
        <v>288</v>
      </c>
      <c r="I34" s="233"/>
      <c r="J34" s="233"/>
      <c r="K34" s="32" t="s">
        <v>8</v>
      </c>
      <c r="L34" s="425"/>
      <c r="M34" s="423"/>
      <c r="N34" s="423"/>
      <c r="O34" s="423"/>
      <c r="P34" s="423"/>
      <c r="Q34" s="423"/>
      <c r="R34" s="423"/>
      <c r="S34" s="423"/>
      <c r="T34" s="423"/>
      <c r="U34" s="423"/>
      <c r="V34" s="309"/>
    </row>
    <row r="35" spans="2:22" ht="43.5" customHeight="1" x14ac:dyDescent="0.15">
      <c r="C35" s="318" t="s">
        <v>235</v>
      </c>
      <c r="D35" s="318"/>
      <c r="E35" s="318"/>
      <c r="F35" s="455"/>
      <c r="G35" s="455"/>
      <c r="H35" s="455"/>
      <c r="I35" s="455"/>
      <c r="J35" s="455"/>
      <c r="K35" s="455"/>
      <c r="L35" s="455"/>
      <c r="M35" s="455"/>
      <c r="N35" s="455"/>
      <c r="O35" s="455"/>
      <c r="P35" s="455"/>
      <c r="Q35" s="455"/>
      <c r="R35" s="455"/>
      <c r="S35" s="455"/>
      <c r="T35" s="455"/>
      <c r="U35" s="455"/>
      <c r="V35" s="455"/>
    </row>
    <row r="36" spans="2:22" ht="20.25" customHeight="1" x14ac:dyDescent="0.15">
      <c r="C36" s="156" t="s">
        <v>66</v>
      </c>
    </row>
    <row r="37" spans="2:22" ht="20.100000000000001" customHeight="1" x14ac:dyDescent="0.15">
      <c r="B37" s="1" t="s">
        <v>387</v>
      </c>
    </row>
    <row r="38" spans="2:22" ht="20.100000000000001" customHeight="1" x14ac:dyDescent="0.15">
      <c r="C38" s="235" t="s">
        <v>327</v>
      </c>
      <c r="D38" s="434"/>
      <c r="E38" s="266"/>
      <c r="F38" s="46" t="s">
        <v>198</v>
      </c>
      <c r="G38" s="233" t="s">
        <v>328</v>
      </c>
      <c r="H38" s="233"/>
      <c r="I38" s="233"/>
      <c r="J38" s="233"/>
      <c r="K38" s="233"/>
      <c r="L38" s="233"/>
      <c r="M38" s="233"/>
      <c r="N38" s="233"/>
      <c r="O38" s="233"/>
      <c r="P38" s="234"/>
      <c r="Q38" s="234"/>
      <c r="R38" s="234"/>
      <c r="S38" s="42" t="s">
        <v>198</v>
      </c>
      <c r="T38" s="233" t="s">
        <v>329</v>
      </c>
      <c r="U38" s="234"/>
      <c r="V38" s="360"/>
    </row>
    <row r="39" spans="2:22" ht="15" customHeight="1" x14ac:dyDescent="0.15">
      <c r="C39" s="426" t="s">
        <v>330</v>
      </c>
      <c r="D39" s="197" t="s">
        <v>395</v>
      </c>
      <c r="E39" s="417"/>
      <c r="F39" s="240" t="s">
        <v>13</v>
      </c>
      <c r="G39" s="368"/>
      <c r="H39" s="368"/>
      <c r="I39" s="242"/>
      <c r="J39" s="242"/>
      <c r="K39" s="242"/>
      <c r="L39" s="242"/>
      <c r="M39" s="242"/>
      <c r="N39" s="242"/>
      <c r="O39" s="242"/>
      <c r="P39" s="242"/>
      <c r="Q39" s="242"/>
      <c r="R39" s="242"/>
      <c r="S39" s="242"/>
      <c r="T39" s="242"/>
      <c r="U39" s="242"/>
      <c r="V39" s="243"/>
    </row>
    <row r="40" spans="2:22" ht="24.95" customHeight="1" x14ac:dyDescent="0.15">
      <c r="C40" s="427"/>
      <c r="D40" s="321"/>
      <c r="E40" s="322"/>
      <c r="F40" s="430"/>
      <c r="G40" s="245"/>
      <c r="H40" s="245"/>
      <c r="I40" s="245"/>
      <c r="J40" s="245"/>
      <c r="K40" s="245"/>
      <c r="L40" s="245"/>
      <c r="M40" s="245"/>
      <c r="N40" s="245"/>
      <c r="O40" s="245"/>
      <c r="P40" s="245"/>
      <c r="Q40" s="245"/>
      <c r="R40" s="245"/>
      <c r="S40" s="245"/>
      <c r="T40" s="245"/>
      <c r="U40" s="245"/>
      <c r="V40" s="246"/>
    </row>
    <row r="41" spans="2:22" ht="19.5" customHeight="1" x14ac:dyDescent="0.15">
      <c r="C41" s="427"/>
      <c r="D41" s="197" t="s">
        <v>225</v>
      </c>
      <c r="E41" s="417"/>
      <c r="F41" s="271" t="s">
        <v>260</v>
      </c>
      <c r="G41" s="431"/>
      <c r="H41" s="431"/>
      <c r="I41" s="272"/>
      <c r="J41" s="273"/>
      <c r="K41" s="273"/>
      <c r="L41" s="273"/>
      <c r="M41" s="59" t="s">
        <v>200</v>
      </c>
      <c r="N41" s="274"/>
      <c r="O41" s="274"/>
      <c r="P41" s="273"/>
      <c r="Q41" s="273"/>
      <c r="R41" s="273"/>
      <c r="S41" s="273"/>
      <c r="T41" s="273"/>
      <c r="U41" s="273"/>
      <c r="V41" s="275"/>
    </row>
    <row r="42" spans="2:22" ht="19.5" customHeight="1" x14ac:dyDescent="0.15">
      <c r="C42" s="427"/>
      <c r="D42" s="310"/>
      <c r="E42" s="311"/>
      <c r="F42" s="310"/>
      <c r="G42" s="220"/>
      <c r="H42" s="220"/>
      <c r="I42" s="220"/>
      <c r="J42" s="220"/>
      <c r="K42" s="220"/>
      <c r="L42" s="220"/>
      <c r="M42" s="220"/>
      <c r="N42" s="220"/>
      <c r="O42" s="220"/>
      <c r="P42" s="220"/>
      <c r="Q42" s="220"/>
      <c r="R42" s="220"/>
      <c r="S42" s="220"/>
      <c r="T42" s="220"/>
      <c r="U42" s="220"/>
      <c r="V42" s="221"/>
    </row>
    <row r="43" spans="2:22" ht="19.5" customHeight="1" x14ac:dyDescent="0.15">
      <c r="C43" s="427"/>
      <c r="D43" s="321"/>
      <c r="E43" s="322"/>
      <c r="F43" s="222" t="s">
        <v>261</v>
      </c>
      <c r="G43" s="223"/>
      <c r="H43" s="223"/>
      <c r="I43" s="223"/>
      <c r="J43" s="223"/>
      <c r="K43" s="223"/>
      <c r="L43" s="223"/>
      <c r="M43" s="223"/>
      <c r="N43" s="223"/>
      <c r="O43" s="223"/>
      <c r="P43" s="224"/>
      <c r="Q43" s="223"/>
      <c r="R43" s="223"/>
      <c r="S43" s="223"/>
      <c r="T43" s="223"/>
      <c r="U43" s="223"/>
      <c r="V43" s="225"/>
    </row>
    <row r="44" spans="2:22" ht="20.100000000000001" customHeight="1" x14ac:dyDescent="0.15">
      <c r="C44" s="427"/>
      <c r="D44" s="197" t="s">
        <v>448</v>
      </c>
      <c r="E44" s="198"/>
      <c r="F44" s="271" t="s">
        <v>260</v>
      </c>
      <c r="G44" s="431"/>
      <c r="H44" s="431"/>
      <c r="I44" s="272"/>
      <c r="J44" s="273"/>
      <c r="K44" s="273"/>
      <c r="L44" s="273"/>
      <c r="M44" s="59" t="s">
        <v>200</v>
      </c>
      <c r="N44" s="274"/>
      <c r="O44" s="274"/>
      <c r="P44" s="273"/>
      <c r="Q44" s="273"/>
      <c r="R44" s="273"/>
      <c r="S44" s="273"/>
      <c r="T44" s="273"/>
      <c r="U44" s="273"/>
      <c r="V44" s="275"/>
    </row>
    <row r="45" spans="2:22" ht="20.100000000000001" customHeight="1" x14ac:dyDescent="0.15">
      <c r="C45" s="427"/>
      <c r="D45" s="199"/>
      <c r="E45" s="200"/>
      <c r="F45" s="310"/>
      <c r="G45" s="220"/>
      <c r="H45" s="220"/>
      <c r="I45" s="220"/>
      <c r="J45" s="220"/>
      <c r="K45" s="220"/>
      <c r="L45" s="220"/>
      <c r="M45" s="220"/>
      <c r="N45" s="220"/>
      <c r="O45" s="220"/>
      <c r="P45" s="220"/>
      <c r="Q45" s="220"/>
      <c r="R45" s="220"/>
      <c r="S45" s="220"/>
      <c r="T45" s="220"/>
      <c r="U45" s="220"/>
      <c r="V45" s="221"/>
    </row>
    <row r="46" spans="2:22" ht="20.100000000000001" customHeight="1" x14ac:dyDescent="0.15">
      <c r="C46" s="428"/>
      <c r="D46" s="264"/>
      <c r="E46" s="265"/>
      <c r="F46" s="222" t="s">
        <v>261</v>
      </c>
      <c r="G46" s="223"/>
      <c r="H46" s="223"/>
      <c r="I46" s="223"/>
      <c r="J46" s="223"/>
      <c r="K46" s="223"/>
      <c r="L46" s="223"/>
      <c r="M46" s="223"/>
      <c r="N46" s="223"/>
      <c r="O46" s="223"/>
      <c r="P46" s="224"/>
      <c r="Q46" s="223"/>
      <c r="R46" s="223"/>
      <c r="S46" s="223"/>
      <c r="T46" s="223"/>
      <c r="U46" s="223"/>
      <c r="V46" s="225"/>
    </row>
    <row r="47" spans="2:22" ht="20.100000000000001" customHeight="1" x14ac:dyDescent="0.15">
      <c r="C47" s="327" t="s">
        <v>339</v>
      </c>
      <c r="D47" s="328"/>
      <c r="E47" s="329"/>
      <c r="F47" s="160"/>
      <c r="G47" s="51"/>
      <c r="H47" s="195" t="s">
        <v>198</v>
      </c>
      <c r="I47" s="53" t="s">
        <v>231</v>
      </c>
      <c r="J47" s="53"/>
      <c r="K47" s="42" t="s">
        <v>198</v>
      </c>
      <c r="L47" s="53" t="s">
        <v>435</v>
      </c>
      <c r="M47" s="53"/>
      <c r="N47" s="42" t="s">
        <v>198</v>
      </c>
      <c r="O47" s="334" t="s">
        <v>0</v>
      </c>
      <c r="P47" s="334"/>
      <c r="Q47" s="349"/>
      <c r="R47" s="349"/>
      <c r="S47" s="349"/>
      <c r="T47" s="349"/>
      <c r="U47" s="349"/>
      <c r="V47" s="71" t="s">
        <v>200</v>
      </c>
    </row>
    <row r="48" spans="2:22" ht="20.100000000000001" customHeight="1" x14ac:dyDescent="0.15">
      <c r="C48" s="197" t="s">
        <v>334</v>
      </c>
      <c r="D48" s="418"/>
      <c r="E48" s="417"/>
      <c r="F48" s="327" t="s">
        <v>160</v>
      </c>
      <c r="G48" s="342"/>
      <c r="H48" s="42" t="s">
        <v>198</v>
      </c>
      <c r="I48" s="429" t="s">
        <v>367</v>
      </c>
      <c r="J48" s="429"/>
      <c r="K48" s="42" t="s">
        <v>198</v>
      </c>
      <c r="L48" s="233" t="s">
        <v>27</v>
      </c>
      <c r="M48" s="233"/>
      <c r="N48" s="233"/>
      <c r="O48" s="233"/>
      <c r="P48" s="234"/>
      <c r="Q48" s="234"/>
      <c r="R48" s="234"/>
      <c r="S48" s="234"/>
      <c r="T48" s="234"/>
      <c r="U48" s="234"/>
      <c r="V48" s="177" t="s">
        <v>200</v>
      </c>
    </row>
    <row r="49" spans="2:22" ht="20.100000000000001" customHeight="1" x14ac:dyDescent="0.15">
      <c r="C49" s="199"/>
      <c r="D49" s="419"/>
      <c r="E49" s="311"/>
      <c r="F49" s="327" t="s">
        <v>371</v>
      </c>
      <c r="G49" s="342"/>
      <c r="H49" s="42" t="s">
        <v>198</v>
      </c>
      <c r="I49" s="231" t="s">
        <v>340</v>
      </c>
      <c r="J49" s="232"/>
      <c r="K49" s="42" t="s">
        <v>198</v>
      </c>
      <c r="L49" s="231" t="s">
        <v>369</v>
      </c>
      <c r="M49" s="439"/>
      <c r="N49" s="42" t="s">
        <v>198</v>
      </c>
      <c r="O49" s="231" t="s">
        <v>341</v>
      </c>
      <c r="P49" s="232"/>
      <c r="Q49" s="232"/>
      <c r="R49" s="232"/>
      <c r="S49" s="232"/>
      <c r="T49" s="234"/>
      <c r="U49" s="234"/>
      <c r="V49" s="177" t="s">
        <v>200</v>
      </c>
    </row>
    <row r="50" spans="2:22" ht="20.100000000000001" customHeight="1" x14ac:dyDescent="0.15">
      <c r="C50" s="321"/>
      <c r="D50" s="420"/>
      <c r="E50" s="322"/>
      <c r="F50" s="327" t="s">
        <v>49</v>
      </c>
      <c r="G50" s="342"/>
      <c r="H50" s="42" t="s">
        <v>198</v>
      </c>
      <c r="I50" s="429" t="s">
        <v>343</v>
      </c>
      <c r="J50" s="438"/>
      <c r="K50" s="42" t="s">
        <v>198</v>
      </c>
      <c r="L50" s="231" t="s">
        <v>342</v>
      </c>
      <c r="M50" s="439"/>
      <c r="N50" s="439"/>
      <c r="O50" s="42" t="s">
        <v>198</v>
      </c>
      <c r="P50" s="231" t="s">
        <v>27</v>
      </c>
      <c r="Q50" s="231"/>
      <c r="R50" s="232"/>
      <c r="S50" s="234"/>
      <c r="T50" s="234"/>
      <c r="U50" s="234"/>
      <c r="V50" s="177" t="s">
        <v>200</v>
      </c>
    </row>
    <row r="51" spans="2:22" ht="20.100000000000001" customHeight="1" x14ac:dyDescent="0.15">
      <c r="C51" s="197" t="s">
        <v>337</v>
      </c>
      <c r="D51" s="418"/>
      <c r="E51" s="198"/>
      <c r="F51" s="327" t="s">
        <v>449</v>
      </c>
      <c r="G51" s="342"/>
      <c r="H51" s="46" t="s">
        <v>288</v>
      </c>
      <c r="I51" s="233"/>
      <c r="J51" s="233"/>
      <c r="K51" s="32" t="s">
        <v>8</v>
      </c>
      <c r="L51" s="23" t="s">
        <v>347</v>
      </c>
      <c r="M51" s="158" t="s">
        <v>345</v>
      </c>
      <c r="N51" s="233"/>
      <c r="O51" s="233"/>
      <c r="P51" s="35" t="s">
        <v>8</v>
      </c>
      <c r="Q51" s="158" t="s">
        <v>53</v>
      </c>
      <c r="R51" s="35"/>
      <c r="S51" s="35" t="s">
        <v>8</v>
      </c>
      <c r="T51" s="158" t="s">
        <v>17</v>
      </c>
      <c r="U51" s="35"/>
      <c r="V51" s="178" t="s">
        <v>8</v>
      </c>
    </row>
    <row r="52" spans="2:22" ht="20.100000000000001" customHeight="1" x14ac:dyDescent="0.15">
      <c r="C52" s="199"/>
      <c r="D52" s="419"/>
      <c r="E52" s="200"/>
      <c r="F52" s="327" t="s">
        <v>290</v>
      </c>
      <c r="G52" s="342"/>
      <c r="H52" s="293" t="s">
        <v>288</v>
      </c>
      <c r="I52" s="272"/>
      <c r="J52" s="272"/>
      <c r="K52" s="305" t="s">
        <v>8</v>
      </c>
      <c r="L52" s="424" t="s">
        <v>317</v>
      </c>
      <c r="M52" s="418"/>
      <c r="N52" s="421"/>
      <c r="O52" s="421"/>
      <c r="P52" s="421"/>
      <c r="Q52" s="421"/>
      <c r="R52" s="421"/>
      <c r="S52" s="421"/>
      <c r="T52" s="421"/>
      <c r="U52" s="421"/>
      <c r="V52" s="307"/>
    </row>
    <row r="53" spans="2:22" ht="20.100000000000001" customHeight="1" x14ac:dyDescent="0.15">
      <c r="C53" s="199"/>
      <c r="D53" s="419"/>
      <c r="E53" s="200"/>
      <c r="F53" s="432"/>
      <c r="G53" s="342"/>
      <c r="H53" s="294"/>
      <c r="I53" s="454"/>
      <c r="J53" s="454"/>
      <c r="K53" s="225"/>
      <c r="L53" s="425"/>
      <c r="M53" s="423"/>
      <c r="N53" s="423"/>
      <c r="O53" s="423"/>
      <c r="P53" s="423"/>
      <c r="Q53" s="423"/>
      <c r="R53" s="423"/>
      <c r="S53" s="423"/>
      <c r="T53" s="423"/>
      <c r="U53" s="423"/>
      <c r="V53" s="309"/>
    </row>
    <row r="54" spans="2:22" ht="39.75" customHeight="1" x14ac:dyDescent="0.15">
      <c r="C54" s="196" t="s">
        <v>235</v>
      </c>
      <c r="D54" s="196"/>
      <c r="E54" s="196"/>
      <c r="F54" s="432"/>
      <c r="G54" s="341"/>
      <c r="H54" s="341"/>
      <c r="I54" s="341"/>
      <c r="J54" s="341"/>
      <c r="K54" s="341"/>
      <c r="L54" s="341"/>
      <c r="M54" s="341"/>
      <c r="N54" s="341"/>
      <c r="O54" s="341"/>
      <c r="P54" s="341"/>
      <c r="Q54" s="341"/>
      <c r="R54" s="341"/>
      <c r="S54" s="341"/>
      <c r="T54" s="341"/>
      <c r="U54" s="341"/>
      <c r="V54" s="342"/>
    </row>
    <row r="55" spans="2:22" ht="24.75" customHeight="1" x14ac:dyDescent="0.15">
      <c r="C55" s="1" t="s">
        <v>66</v>
      </c>
    </row>
    <row r="56" spans="2:22" ht="24.95" customHeight="1" x14ac:dyDescent="0.15"/>
    <row r="57" spans="2:22" ht="20.100000000000001" customHeight="1" x14ac:dyDescent="0.15">
      <c r="B57" s="1" t="s">
        <v>389</v>
      </c>
    </row>
    <row r="58" spans="2:22" ht="20.100000000000001" customHeight="1" x14ac:dyDescent="0.15">
      <c r="C58" s="235" t="s">
        <v>327</v>
      </c>
      <c r="D58" s="434"/>
      <c r="E58" s="266"/>
      <c r="F58" s="46" t="s">
        <v>198</v>
      </c>
      <c r="G58" s="233" t="s">
        <v>328</v>
      </c>
      <c r="H58" s="233"/>
      <c r="I58" s="233"/>
      <c r="J58" s="233"/>
      <c r="K58" s="233"/>
      <c r="L58" s="233"/>
      <c r="M58" s="233"/>
      <c r="N58" s="233"/>
      <c r="O58" s="233"/>
      <c r="P58" s="234"/>
      <c r="Q58" s="234"/>
      <c r="R58" s="234"/>
      <c r="S58" s="42" t="s">
        <v>198</v>
      </c>
      <c r="T58" s="233" t="s">
        <v>329</v>
      </c>
      <c r="U58" s="234"/>
      <c r="V58" s="360"/>
    </row>
    <row r="59" spans="2:22" ht="15" customHeight="1" x14ac:dyDescent="0.15">
      <c r="C59" s="426" t="s">
        <v>330</v>
      </c>
      <c r="D59" s="197" t="s">
        <v>395</v>
      </c>
      <c r="E59" s="417"/>
      <c r="F59" s="240" t="s">
        <v>13</v>
      </c>
      <c r="G59" s="368"/>
      <c r="H59" s="368"/>
      <c r="I59" s="242"/>
      <c r="J59" s="242"/>
      <c r="K59" s="242"/>
      <c r="L59" s="242"/>
      <c r="M59" s="242"/>
      <c r="N59" s="242"/>
      <c r="O59" s="242"/>
      <c r="P59" s="242"/>
      <c r="Q59" s="242"/>
      <c r="R59" s="242"/>
      <c r="S59" s="242"/>
      <c r="T59" s="242"/>
      <c r="U59" s="242"/>
      <c r="V59" s="243"/>
    </row>
    <row r="60" spans="2:22" ht="24.95" customHeight="1" x14ac:dyDescent="0.15">
      <c r="C60" s="427"/>
      <c r="D60" s="321"/>
      <c r="E60" s="322"/>
      <c r="F60" s="430"/>
      <c r="G60" s="245"/>
      <c r="H60" s="245"/>
      <c r="I60" s="245"/>
      <c r="J60" s="245"/>
      <c r="K60" s="245"/>
      <c r="L60" s="245"/>
      <c r="M60" s="245"/>
      <c r="N60" s="245"/>
      <c r="O60" s="245"/>
      <c r="P60" s="245"/>
      <c r="Q60" s="245"/>
      <c r="R60" s="245"/>
      <c r="S60" s="245"/>
      <c r="T60" s="245"/>
      <c r="U60" s="245"/>
      <c r="V60" s="246"/>
    </row>
    <row r="61" spans="2:22" ht="20.100000000000001" customHeight="1" x14ac:dyDescent="0.15">
      <c r="C61" s="427"/>
      <c r="D61" s="197" t="s">
        <v>225</v>
      </c>
      <c r="E61" s="417"/>
      <c r="F61" s="271" t="s">
        <v>260</v>
      </c>
      <c r="G61" s="431"/>
      <c r="H61" s="431"/>
      <c r="I61" s="272"/>
      <c r="J61" s="273"/>
      <c r="K61" s="273"/>
      <c r="L61" s="273"/>
      <c r="M61" s="59" t="s">
        <v>200</v>
      </c>
      <c r="N61" s="274"/>
      <c r="O61" s="274"/>
      <c r="P61" s="273"/>
      <c r="Q61" s="273"/>
      <c r="R61" s="273"/>
      <c r="S61" s="273"/>
      <c r="T61" s="273"/>
      <c r="U61" s="273"/>
      <c r="V61" s="275"/>
    </row>
    <row r="62" spans="2:22" ht="20.100000000000001" customHeight="1" x14ac:dyDescent="0.15">
      <c r="C62" s="427"/>
      <c r="D62" s="310"/>
      <c r="E62" s="311"/>
      <c r="F62" s="310"/>
      <c r="G62" s="220"/>
      <c r="H62" s="220"/>
      <c r="I62" s="220"/>
      <c r="J62" s="220"/>
      <c r="K62" s="220"/>
      <c r="L62" s="220"/>
      <c r="M62" s="220"/>
      <c r="N62" s="220"/>
      <c r="O62" s="220"/>
      <c r="P62" s="220"/>
      <c r="Q62" s="220"/>
      <c r="R62" s="220"/>
      <c r="S62" s="220"/>
      <c r="T62" s="220"/>
      <c r="U62" s="220"/>
      <c r="V62" s="221"/>
    </row>
    <row r="63" spans="2:22" ht="20.100000000000001" customHeight="1" x14ac:dyDescent="0.15">
      <c r="C63" s="427"/>
      <c r="D63" s="321"/>
      <c r="E63" s="322"/>
      <c r="F63" s="222" t="s">
        <v>261</v>
      </c>
      <c r="G63" s="223"/>
      <c r="H63" s="223"/>
      <c r="I63" s="223"/>
      <c r="J63" s="223"/>
      <c r="K63" s="223"/>
      <c r="L63" s="223"/>
      <c r="M63" s="223"/>
      <c r="N63" s="223"/>
      <c r="O63" s="223"/>
      <c r="P63" s="224"/>
      <c r="Q63" s="223"/>
      <c r="R63" s="223"/>
      <c r="S63" s="223"/>
      <c r="T63" s="223"/>
      <c r="U63" s="223"/>
      <c r="V63" s="225"/>
    </row>
    <row r="64" spans="2:22" ht="20.100000000000001" customHeight="1" x14ac:dyDescent="0.15">
      <c r="C64" s="427"/>
      <c r="D64" s="197" t="s">
        <v>448</v>
      </c>
      <c r="E64" s="198"/>
      <c r="F64" s="271" t="s">
        <v>260</v>
      </c>
      <c r="G64" s="431"/>
      <c r="H64" s="431"/>
      <c r="I64" s="272"/>
      <c r="J64" s="273"/>
      <c r="K64" s="273"/>
      <c r="L64" s="273"/>
      <c r="M64" s="59" t="s">
        <v>200</v>
      </c>
      <c r="N64" s="274"/>
      <c r="O64" s="274"/>
      <c r="P64" s="273"/>
      <c r="Q64" s="273"/>
      <c r="R64" s="273"/>
      <c r="S64" s="273"/>
      <c r="T64" s="273"/>
      <c r="U64" s="273"/>
      <c r="V64" s="275"/>
    </row>
    <row r="65" spans="2:22" ht="20.100000000000001" customHeight="1" x14ac:dyDescent="0.15">
      <c r="C65" s="427"/>
      <c r="D65" s="199"/>
      <c r="E65" s="200"/>
      <c r="F65" s="310"/>
      <c r="G65" s="220"/>
      <c r="H65" s="220"/>
      <c r="I65" s="220"/>
      <c r="J65" s="220"/>
      <c r="K65" s="220"/>
      <c r="L65" s="220"/>
      <c r="M65" s="220"/>
      <c r="N65" s="220"/>
      <c r="O65" s="220"/>
      <c r="P65" s="220"/>
      <c r="Q65" s="220"/>
      <c r="R65" s="220"/>
      <c r="S65" s="220"/>
      <c r="T65" s="220"/>
      <c r="U65" s="220"/>
      <c r="V65" s="221"/>
    </row>
    <row r="66" spans="2:22" ht="20.100000000000001" customHeight="1" x14ac:dyDescent="0.15">
      <c r="C66" s="428"/>
      <c r="D66" s="264"/>
      <c r="E66" s="265"/>
      <c r="F66" s="222" t="s">
        <v>261</v>
      </c>
      <c r="G66" s="223"/>
      <c r="H66" s="223"/>
      <c r="I66" s="223"/>
      <c r="J66" s="223"/>
      <c r="K66" s="223"/>
      <c r="L66" s="223"/>
      <c r="M66" s="223"/>
      <c r="N66" s="223"/>
      <c r="O66" s="223"/>
      <c r="P66" s="224"/>
      <c r="Q66" s="223"/>
      <c r="R66" s="223"/>
      <c r="S66" s="223"/>
      <c r="T66" s="223"/>
      <c r="U66" s="223"/>
      <c r="V66" s="225"/>
    </row>
    <row r="67" spans="2:22" ht="20.100000000000001" customHeight="1" x14ac:dyDescent="0.15">
      <c r="C67" s="197" t="s">
        <v>334</v>
      </c>
      <c r="D67" s="418"/>
      <c r="E67" s="417"/>
      <c r="F67" s="327" t="s">
        <v>91</v>
      </c>
      <c r="G67" s="342"/>
      <c r="H67" s="42" t="s">
        <v>198</v>
      </c>
      <c r="I67" s="429" t="s">
        <v>367</v>
      </c>
      <c r="J67" s="429"/>
      <c r="K67" s="42" t="s">
        <v>198</v>
      </c>
      <c r="L67" s="233" t="s">
        <v>27</v>
      </c>
      <c r="M67" s="233"/>
      <c r="N67" s="233"/>
      <c r="O67" s="233"/>
      <c r="P67" s="234"/>
      <c r="Q67" s="234"/>
      <c r="R67" s="234"/>
      <c r="S67" s="234"/>
      <c r="T67" s="234"/>
      <c r="U67" s="234"/>
      <c r="V67" s="177" t="s">
        <v>200</v>
      </c>
    </row>
    <row r="68" spans="2:22" ht="20.100000000000001" customHeight="1" x14ac:dyDescent="0.15">
      <c r="C68" s="199"/>
      <c r="D68" s="419"/>
      <c r="E68" s="311"/>
      <c r="F68" s="327" t="s">
        <v>371</v>
      </c>
      <c r="G68" s="342"/>
      <c r="H68" s="42" t="s">
        <v>198</v>
      </c>
      <c r="I68" s="231" t="s">
        <v>412</v>
      </c>
      <c r="J68" s="232"/>
      <c r="K68" s="42" t="s">
        <v>198</v>
      </c>
      <c r="L68" s="231" t="s">
        <v>72</v>
      </c>
      <c r="M68" s="234"/>
      <c r="N68" s="42" t="s">
        <v>198</v>
      </c>
      <c r="O68" s="231" t="s">
        <v>267</v>
      </c>
      <c r="P68" s="234"/>
      <c r="Q68" s="234"/>
      <c r="R68" s="42"/>
      <c r="S68" s="42"/>
      <c r="T68" s="334"/>
      <c r="U68" s="234"/>
      <c r="V68" s="177"/>
    </row>
    <row r="69" spans="2:22" ht="20.100000000000001" customHeight="1" x14ac:dyDescent="0.15">
      <c r="C69" s="321"/>
      <c r="D69" s="420"/>
      <c r="E69" s="322"/>
      <c r="F69" s="432"/>
      <c r="G69" s="342"/>
      <c r="H69" s="42" t="s">
        <v>198</v>
      </c>
      <c r="I69" s="231" t="s">
        <v>123</v>
      </c>
      <c r="J69" s="453"/>
      <c r="K69" s="163" t="s">
        <v>415</v>
      </c>
      <c r="L69" s="234"/>
      <c r="M69" s="234"/>
      <c r="N69" s="234"/>
      <c r="O69" s="234"/>
      <c r="P69" s="234"/>
      <c r="Q69" s="234"/>
      <c r="R69" s="234"/>
      <c r="S69" s="234"/>
      <c r="T69" s="234"/>
      <c r="U69" s="234"/>
      <c r="V69" s="177" t="s">
        <v>200</v>
      </c>
    </row>
    <row r="70" spans="2:22" ht="20.100000000000001" customHeight="1" x14ac:dyDescent="0.15">
      <c r="C70" s="197" t="s">
        <v>337</v>
      </c>
      <c r="D70" s="421"/>
      <c r="E70" s="307"/>
      <c r="F70" s="327" t="s">
        <v>296</v>
      </c>
      <c r="G70" s="342"/>
      <c r="H70" s="46" t="s">
        <v>288</v>
      </c>
      <c r="I70" s="233"/>
      <c r="J70" s="233"/>
      <c r="K70" s="32" t="s">
        <v>8</v>
      </c>
      <c r="L70" s="424" t="s">
        <v>317</v>
      </c>
      <c r="M70" s="418"/>
      <c r="N70" s="421"/>
      <c r="O70" s="421"/>
      <c r="P70" s="421"/>
      <c r="Q70" s="421"/>
      <c r="R70" s="421"/>
      <c r="S70" s="421"/>
      <c r="T70" s="421"/>
      <c r="U70" s="421"/>
      <c r="V70" s="307"/>
    </row>
    <row r="71" spans="2:22" ht="20.100000000000001" customHeight="1" x14ac:dyDescent="0.15">
      <c r="C71" s="422"/>
      <c r="D71" s="423"/>
      <c r="E71" s="309"/>
      <c r="F71" s="327" t="s">
        <v>290</v>
      </c>
      <c r="G71" s="342"/>
      <c r="H71" s="46" t="s">
        <v>288</v>
      </c>
      <c r="I71" s="334"/>
      <c r="J71" s="334"/>
      <c r="K71" s="32" t="s">
        <v>8</v>
      </c>
      <c r="L71" s="425"/>
      <c r="M71" s="423"/>
      <c r="N71" s="423"/>
      <c r="O71" s="423"/>
      <c r="P71" s="423"/>
      <c r="Q71" s="423"/>
      <c r="R71" s="423"/>
      <c r="S71" s="423"/>
      <c r="T71" s="423"/>
      <c r="U71" s="423"/>
      <c r="V71" s="309"/>
    </row>
    <row r="72" spans="2:22" ht="53.25" customHeight="1" x14ac:dyDescent="0.15">
      <c r="C72" s="196" t="s">
        <v>235</v>
      </c>
      <c r="D72" s="196"/>
      <c r="E72" s="196"/>
      <c r="F72" s="435"/>
      <c r="G72" s="435"/>
      <c r="H72" s="435"/>
      <c r="I72" s="435"/>
      <c r="J72" s="435"/>
      <c r="K72" s="435"/>
      <c r="L72" s="435"/>
      <c r="M72" s="435"/>
      <c r="N72" s="435"/>
      <c r="O72" s="435"/>
      <c r="P72" s="435"/>
      <c r="Q72" s="435"/>
      <c r="R72" s="435"/>
      <c r="S72" s="435"/>
      <c r="T72" s="435"/>
      <c r="U72" s="435"/>
      <c r="V72" s="435"/>
    </row>
    <row r="73" spans="2:22" ht="24.95" customHeight="1" x14ac:dyDescent="0.15"/>
    <row r="74" spans="2:22" ht="20.100000000000001" customHeight="1" x14ac:dyDescent="0.15">
      <c r="B74" s="1" t="s">
        <v>314</v>
      </c>
    </row>
    <row r="75" spans="2:22" ht="20.100000000000001" customHeight="1" x14ac:dyDescent="0.15">
      <c r="C75" s="235" t="s">
        <v>327</v>
      </c>
      <c r="D75" s="434"/>
      <c r="E75" s="266"/>
      <c r="F75" s="46" t="s">
        <v>198</v>
      </c>
      <c r="G75" s="233" t="s">
        <v>328</v>
      </c>
      <c r="H75" s="233"/>
      <c r="I75" s="233"/>
      <c r="J75" s="233"/>
      <c r="K75" s="233"/>
      <c r="L75" s="233"/>
      <c r="M75" s="233"/>
      <c r="N75" s="233"/>
      <c r="O75" s="233"/>
      <c r="P75" s="234"/>
      <c r="Q75" s="234"/>
      <c r="R75" s="234"/>
      <c r="S75" s="42" t="s">
        <v>198</v>
      </c>
      <c r="T75" s="233" t="s">
        <v>329</v>
      </c>
      <c r="U75" s="234"/>
      <c r="V75" s="360"/>
    </row>
    <row r="76" spans="2:22" ht="15" customHeight="1" x14ac:dyDescent="0.15">
      <c r="C76" s="426" t="s">
        <v>330</v>
      </c>
      <c r="D76" s="197" t="s">
        <v>395</v>
      </c>
      <c r="E76" s="417"/>
      <c r="F76" s="240" t="s">
        <v>13</v>
      </c>
      <c r="G76" s="368"/>
      <c r="H76" s="368"/>
      <c r="I76" s="242"/>
      <c r="J76" s="242"/>
      <c r="K76" s="242"/>
      <c r="L76" s="242"/>
      <c r="M76" s="242"/>
      <c r="N76" s="242"/>
      <c r="O76" s="242"/>
      <c r="P76" s="242"/>
      <c r="Q76" s="242"/>
      <c r="R76" s="242"/>
      <c r="S76" s="242"/>
      <c r="T76" s="242"/>
      <c r="U76" s="242"/>
      <c r="V76" s="243"/>
    </row>
    <row r="77" spans="2:22" ht="24.95" customHeight="1" x14ac:dyDescent="0.15">
      <c r="C77" s="427"/>
      <c r="D77" s="321"/>
      <c r="E77" s="322"/>
      <c r="F77" s="430"/>
      <c r="G77" s="245"/>
      <c r="H77" s="245"/>
      <c r="I77" s="245"/>
      <c r="J77" s="245"/>
      <c r="K77" s="245"/>
      <c r="L77" s="245"/>
      <c r="M77" s="245"/>
      <c r="N77" s="245"/>
      <c r="O77" s="245"/>
      <c r="P77" s="245"/>
      <c r="Q77" s="245"/>
      <c r="R77" s="245"/>
      <c r="S77" s="245"/>
      <c r="T77" s="245"/>
      <c r="U77" s="245"/>
      <c r="V77" s="246"/>
    </row>
    <row r="78" spans="2:22" ht="20.100000000000001" customHeight="1" x14ac:dyDescent="0.15">
      <c r="C78" s="427"/>
      <c r="D78" s="197" t="s">
        <v>225</v>
      </c>
      <c r="E78" s="417"/>
      <c r="F78" s="271" t="s">
        <v>260</v>
      </c>
      <c r="G78" s="431"/>
      <c r="H78" s="431"/>
      <c r="I78" s="272"/>
      <c r="J78" s="273"/>
      <c r="K78" s="273"/>
      <c r="L78" s="273"/>
      <c r="M78" s="59" t="s">
        <v>200</v>
      </c>
      <c r="N78" s="274"/>
      <c r="O78" s="274"/>
      <c r="P78" s="273"/>
      <c r="Q78" s="273"/>
      <c r="R78" s="273"/>
      <c r="S78" s="273"/>
      <c r="T78" s="273"/>
      <c r="U78" s="273"/>
      <c r="V78" s="275"/>
    </row>
    <row r="79" spans="2:22" ht="20.100000000000001" customHeight="1" x14ac:dyDescent="0.15">
      <c r="C79" s="427"/>
      <c r="D79" s="310"/>
      <c r="E79" s="311"/>
      <c r="F79" s="310"/>
      <c r="G79" s="220"/>
      <c r="H79" s="220"/>
      <c r="I79" s="220"/>
      <c r="J79" s="220"/>
      <c r="K79" s="220"/>
      <c r="L79" s="220"/>
      <c r="M79" s="220"/>
      <c r="N79" s="220"/>
      <c r="O79" s="220"/>
      <c r="P79" s="220"/>
      <c r="Q79" s="220"/>
      <c r="R79" s="220"/>
      <c r="S79" s="220"/>
      <c r="T79" s="220"/>
      <c r="U79" s="220"/>
      <c r="V79" s="221"/>
    </row>
    <row r="80" spans="2:22" ht="20.100000000000001" customHeight="1" x14ac:dyDescent="0.15">
      <c r="C80" s="427"/>
      <c r="D80" s="321"/>
      <c r="E80" s="322"/>
      <c r="F80" s="222" t="s">
        <v>261</v>
      </c>
      <c r="G80" s="223"/>
      <c r="H80" s="223"/>
      <c r="I80" s="223"/>
      <c r="J80" s="223"/>
      <c r="K80" s="223"/>
      <c r="L80" s="223"/>
      <c r="M80" s="223"/>
      <c r="N80" s="223"/>
      <c r="O80" s="223"/>
      <c r="P80" s="224"/>
      <c r="Q80" s="223"/>
      <c r="R80" s="223"/>
      <c r="S80" s="223"/>
      <c r="T80" s="223"/>
      <c r="U80" s="223"/>
      <c r="V80" s="225"/>
    </row>
    <row r="81" spans="2:22" ht="20.100000000000001" customHeight="1" x14ac:dyDescent="0.15">
      <c r="C81" s="427"/>
      <c r="D81" s="197" t="s">
        <v>448</v>
      </c>
      <c r="E81" s="198"/>
      <c r="F81" s="271" t="s">
        <v>260</v>
      </c>
      <c r="G81" s="431"/>
      <c r="H81" s="431"/>
      <c r="I81" s="272"/>
      <c r="J81" s="273"/>
      <c r="K81" s="273"/>
      <c r="L81" s="273"/>
      <c r="M81" s="59" t="s">
        <v>200</v>
      </c>
      <c r="N81" s="274"/>
      <c r="O81" s="274"/>
      <c r="P81" s="273"/>
      <c r="Q81" s="273"/>
      <c r="R81" s="273"/>
      <c r="S81" s="273"/>
      <c r="T81" s="273"/>
      <c r="U81" s="273"/>
      <c r="V81" s="275"/>
    </row>
    <row r="82" spans="2:22" ht="20.100000000000001" customHeight="1" x14ac:dyDescent="0.15">
      <c r="C82" s="427"/>
      <c r="D82" s="199"/>
      <c r="E82" s="200"/>
      <c r="F82" s="310"/>
      <c r="G82" s="220"/>
      <c r="H82" s="220"/>
      <c r="I82" s="220"/>
      <c r="J82" s="220"/>
      <c r="K82" s="220"/>
      <c r="L82" s="220"/>
      <c r="M82" s="220"/>
      <c r="N82" s="220"/>
      <c r="O82" s="220"/>
      <c r="P82" s="220"/>
      <c r="Q82" s="220"/>
      <c r="R82" s="220"/>
      <c r="S82" s="220"/>
      <c r="T82" s="220"/>
      <c r="U82" s="220"/>
      <c r="V82" s="221"/>
    </row>
    <row r="83" spans="2:22" ht="20.100000000000001" customHeight="1" x14ac:dyDescent="0.15">
      <c r="C83" s="428"/>
      <c r="D83" s="264"/>
      <c r="E83" s="265"/>
      <c r="F83" s="222" t="s">
        <v>261</v>
      </c>
      <c r="G83" s="223"/>
      <c r="H83" s="223"/>
      <c r="I83" s="223"/>
      <c r="J83" s="223"/>
      <c r="K83" s="223"/>
      <c r="L83" s="223"/>
      <c r="M83" s="223"/>
      <c r="N83" s="223"/>
      <c r="O83" s="223"/>
      <c r="P83" s="224"/>
      <c r="Q83" s="223"/>
      <c r="R83" s="223"/>
      <c r="S83" s="223"/>
      <c r="T83" s="223"/>
      <c r="U83" s="223"/>
      <c r="V83" s="225"/>
    </row>
    <row r="84" spans="2:22" ht="20.100000000000001" customHeight="1" x14ac:dyDescent="0.15">
      <c r="C84" s="197" t="s">
        <v>334</v>
      </c>
      <c r="D84" s="418"/>
      <c r="E84" s="417"/>
      <c r="F84" s="327" t="s">
        <v>91</v>
      </c>
      <c r="G84" s="342"/>
      <c r="H84" s="42" t="s">
        <v>198</v>
      </c>
      <c r="I84" s="429" t="s">
        <v>367</v>
      </c>
      <c r="J84" s="429"/>
      <c r="K84" s="42" t="s">
        <v>198</v>
      </c>
      <c r="L84" s="233" t="s">
        <v>27</v>
      </c>
      <c r="M84" s="233"/>
      <c r="N84" s="233"/>
      <c r="O84" s="233"/>
      <c r="P84" s="234"/>
      <c r="Q84" s="234"/>
      <c r="R84" s="234"/>
      <c r="S84" s="234"/>
      <c r="T84" s="234"/>
      <c r="U84" s="234"/>
      <c r="V84" s="177" t="s">
        <v>200</v>
      </c>
    </row>
    <row r="85" spans="2:22" ht="20.100000000000001" customHeight="1" x14ac:dyDescent="0.15">
      <c r="C85" s="199"/>
      <c r="D85" s="419"/>
      <c r="E85" s="311"/>
      <c r="F85" s="327" t="s">
        <v>371</v>
      </c>
      <c r="G85" s="342"/>
      <c r="H85" s="42" t="s">
        <v>198</v>
      </c>
      <c r="I85" s="231" t="s">
        <v>344</v>
      </c>
      <c r="J85" s="232"/>
      <c r="K85" s="42" t="s">
        <v>198</v>
      </c>
      <c r="L85" s="231" t="s">
        <v>348</v>
      </c>
      <c r="M85" s="234"/>
      <c r="N85" s="42" t="s">
        <v>198</v>
      </c>
      <c r="O85" s="231" t="s">
        <v>359</v>
      </c>
      <c r="P85" s="234"/>
      <c r="Q85" s="234"/>
      <c r="R85" s="42"/>
      <c r="S85" s="42"/>
      <c r="T85" s="334"/>
      <c r="U85" s="234"/>
      <c r="V85" s="177"/>
    </row>
    <row r="86" spans="2:22" ht="20.100000000000001" customHeight="1" x14ac:dyDescent="0.15">
      <c r="C86" s="321"/>
      <c r="D86" s="420"/>
      <c r="E86" s="322"/>
      <c r="F86" s="432"/>
      <c r="G86" s="342"/>
      <c r="H86" s="42" t="s">
        <v>198</v>
      </c>
      <c r="I86" s="231" t="s">
        <v>123</v>
      </c>
      <c r="J86" s="453"/>
      <c r="K86" s="163" t="s">
        <v>415</v>
      </c>
      <c r="L86" s="234"/>
      <c r="M86" s="234"/>
      <c r="N86" s="234"/>
      <c r="O86" s="234"/>
      <c r="P86" s="234"/>
      <c r="Q86" s="234"/>
      <c r="R86" s="234"/>
      <c r="S86" s="234"/>
      <c r="T86" s="234"/>
      <c r="U86" s="234"/>
      <c r="V86" s="177" t="s">
        <v>200</v>
      </c>
    </row>
    <row r="87" spans="2:22" ht="20.100000000000001" customHeight="1" x14ac:dyDescent="0.15">
      <c r="C87" s="197" t="s">
        <v>337</v>
      </c>
      <c r="D87" s="421"/>
      <c r="E87" s="307"/>
      <c r="F87" s="327" t="s">
        <v>296</v>
      </c>
      <c r="G87" s="342"/>
      <c r="H87" s="46" t="s">
        <v>288</v>
      </c>
      <c r="I87" s="233"/>
      <c r="J87" s="233"/>
      <c r="K87" s="32" t="s">
        <v>8</v>
      </c>
      <c r="L87" s="424" t="s">
        <v>317</v>
      </c>
      <c r="M87" s="418"/>
      <c r="N87" s="421"/>
      <c r="O87" s="421"/>
      <c r="P87" s="421"/>
      <c r="Q87" s="421"/>
      <c r="R87" s="421"/>
      <c r="S87" s="421"/>
      <c r="T87" s="421"/>
      <c r="U87" s="421"/>
      <c r="V87" s="307"/>
    </row>
    <row r="88" spans="2:22" ht="20.100000000000001" customHeight="1" x14ac:dyDescent="0.15">
      <c r="C88" s="422"/>
      <c r="D88" s="423"/>
      <c r="E88" s="309"/>
      <c r="F88" s="327" t="s">
        <v>290</v>
      </c>
      <c r="G88" s="342"/>
      <c r="H88" s="46" t="s">
        <v>288</v>
      </c>
      <c r="I88" s="334"/>
      <c r="J88" s="334"/>
      <c r="K88" s="32" t="s">
        <v>8</v>
      </c>
      <c r="L88" s="425"/>
      <c r="M88" s="423"/>
      <c r="N88" s="423"/>
      <c r="O88" s="423"/>
      <c r="P88" s="423"/>
      <c r="Q88" s="423"/>
      <c r="R88" s="423"/>
      <c r="S88" s="423"/>
      <c r="T88" s="423"/>
      <c r="U88" s="423"/>
      <c r="V88" s="309"/>
    </row>
    <row r="89" spans="2:22" ht="53.25" customHeight="1" x14ac:dyDescent="0.15">
      <c r="C89" s="196" t="s">
        <v>235</v>
      </c>
      <c r="D89" s="196"/>
      <c r="E89" s="196"/>
      <c r="F89" s="433"/>
      <c r="G89" s="343"/>
      <c r="H89" s="343"/>
      <c r="I89" s="343"/>
      <c r="J89" s="343"/>
      <c r="K89" s="343"/>
      <c r="L89" s="343"/>
      <c r="M89" s="343"/>
      <c r="N89" s="343"/>
      <c r="O89" s="343"/>
      <c r="P89" s="343"/>
      <c r="Q89" s="343"/>
      <c r="R89" s="343"/>
      <c r="S89" s="343"/>
      <c r="T89" s="343"/>
      <c r="U89" s="343"/>
      <c r="V89" s="344"/>
    </row>
    <row r="90" spans="2:22" ht="24.95" customHeight="1" x14ac:dyDescent="0.15"/>
    <row r="91" spans="2:22" ht="20.100000000000001" customHeight="1" x14ac:dyDescent="0.15">
      <c r="B91" s="1" t="s">
        <v>52</v>
      </c>
    </row>
    <row r="92" spans="2:22" ht="20.100000000000001" customHeight="1" x14ac:dyDescent="0.15">
      <c r="C92" s="235" t="s">
        <v>327</v>
      </c>
      <c r="D92" s="434"/>
      <c r="E92" s="266"/>
      <c r="F92" s="46" t="s">
        <v>198</v>
      </c>
      <c r="G92" s="233" t="s">
        <v>328</v>
      </c>
      <c r="H92" s="233"/>
      <c r="I92" s="233"/>
      <c r="J92" s="233"/>
      <c r="K92" s="233"/>
      <c r="L92" s="233"/>
      <c r="M92" s="233"/>
      <c r="N92" s="233"/>
      <c r="O92" s="233"/>
      <c r="P92" s="234"/>
      <c r="Q92" s="234"/>
      <c r="R92" s="234"/>
      <c r="S92" s="42" t="s">
        <v>198</v>
      </c>
      <c r="T92" s="233" t="s">
        <v>329</v>
      </c>
      <c r="U92" s="234"/>
      <c r="V92" s="360"/>
    </row>
    <row r="93" spans="2:22" ht="15" customHeight="1" x14ac:dyDescent="0.15">
      <c r="C93" s="426" t="s">
        <v>330</v>
      </c>
      <c r="D93" s="197" t="s">
        <v>395</v>
      </c>
      <c r="E93" s="417"/>
      <c r="F93" s="240" t="s">
        <v>13</v>
      </c>
      <c r="G93" s="368"/>
      <c r="H93" s="368"/>
      <c r="I93" s="242"/>
      <c r="J93" s="242"/>
      <c r="K93" s="242"/>
      <c r="L93" s="242"/>
      <c r="M93" s="242"/>
      <c r="N93" s="242"/>
      <c r="O93" s="242"/>
      <c r="P93" s="242"/>
      <c r="Q93" s="242"/>
      <c r="R93" s="242"/>
      <c r="S93" s="242"/>
      <c r="T93" s="242"/>
      <c r="U93" s="242"/>
      <c r="V93" s="243"/>
    </row>
    <row r="94" spans="2:22" ht="24.95" customHeight="1" x14ac:dyDescent="0.15">
      <c r="C94" s="427"/>
      <c r="D94" s="321"/>
      <c r="E94" s="322"/>
      <c r="F94" s="430"/>
      <c r="G94" s="245"/>
      <c r="H94" s="245"/>
      <c r="I94" s="245"/>
      <c r="J94" s="245"/>
      <c r="K94" s="245"/>
      <c r="L94" s="245"/>
      <c r="M94" s="245"/>
      <c r="N94" s="245"/>
      <c r="O94" s="245"/>
      <c r="P94" s="245"/>
      <c r="Q94" s="245"/>
      <c r="R94" s="245"/>
      <c r="S94" s="245"/>
      <c r="T94" s="245"/>
      <c r="U94" s="245"/>
      <c r="V94" s="246"/>
    </row>
    <row r="95" spans="2:22" ht="20.100000000000001" customHeight="1" x14ac:dyDescent="0.15">
      <c r="C95" s="427"/>
      <c r="D95" s="197" t="s">
        <v>225</v>
      </c>
      <c r="E95" s="417"/>
      <c r="F95" s="271" t="s">
        <v>260</v>
      </c>
      <c r="G95" s="431"/>
      <c r="H95" s="431"/>
      <c r="I95" s="272"/>
      <c r="J95" s="273"/>
      <c r="K95" s="273"/>
      <c r="L95" s="273"/>
      <c r="M95" s="59" t="s">
        <v>200</v>
      </c>
      <c r="N95" s="274"/>
      <c r="O95" s="274"/>
      <c r="P95" s="273"/>
      <c r="Q95" s="273"/>
      <c r="R95" s="273"/>
      <c r="S95" s="273"/>
      <c r="T95" s="273"/>
      <c r="U95" s="273"/>
      <c r="V95" s="275"/>
    </row>
    <row r="96" spans="2:22" ht="20.100000000000001" customHeight="1" x14ac:dyDescent="0.15">
      <c r="C96" s="427"/>
      <c r="D96" s="310"/>
      <c r="E96" s="311"/>
      <c r="F96" s="310"/>
      <c r="G96" s="220"/>
      <c r="H96" s="220"/>
      <c r="I96" s="220"/>
      <c r="J96" s="220"/>
      <c r="K96" s="220"/>
      <c r="L96" s="220"/>
      <c r="M96" s="220"/>
      <c r="N96" s="220"/>
      <c r="O96" s="220"/>
      <c r="P96" s="220"/>
      <c r="Q96" s="220"/>
      <c r="R96" s="220"/>
      <c r="S96" s="220"/>
      <c r="T96" s="220"/>
      <c r="U96" s="220"/>
      <c r="V96" s="221"/>
    </row>
    <row r="97" spans="2:22" ht="20.100000000000001" customHeight="1" x14ac:dyDescent="0.15">
      <c r="C97" s="427"/>
      <c r="D97" s="321"/>
      <c r="E97" s="322"/>
      <c r="F97" s="222" t="s">
        <v>261</v>
      </c>
      <c r="G97" s="223"/>
      <c r="H97" s="223"/>
      <c r="I97" s="223"/>
      <c r="J97" s="223"/>
      <c r="K97" s="223"/>
      <c r="L97" s="223"/>
      <c r="M97" s="223"/>
      <c r="N97" s="223"/>
      <c r="O97" s="223"/>
      <c r="P97" s="224"/>
      <c r="Q97" s="223"/>
      <c r="R97" s="223"/>
      <c r="S97" s="223"/>
      <c r="T97" s="223"/>
      <c r="U97" s="223"/>
      <c r="V97" s="225"/>
    </row>
    <row r="98" spans="2:22" ht="20.100000000000001" customHeight="1" x14ac:dyDescent="0.15">
      <c r="C98" s="427"/>
      <c r="D98" s="197" t="s">
        <v>448</v>
      </c>
      <c r="E98" s="417"/>
      <c r="F98" s="271" t="s">
        <v>260</v>
      </c>
      <c r="G98" s="431"/>
      <c r="H98" s="431"/>
      <c r="I98" s="272"/>
      <c r="J98" s="273"/>
      <c r="K98" s="273"/>
      <c r="L98" s="273"/>
      <c r="M98" s="59" t="s">
        <v>200</v>
      </c>
      <c r="N98" s="274"/>
      <c r="O98" s="274"/>
      <c r="P98" s="273"/>
      <c r="Q98" s="273"/>
      <c r="R98" s="273"/>
      <c r="S98" s="273"/>
      <c r="T98" s="273"/>
      <c r="U98" s="273"/>
      <c r="V98" s="275"/>
    </row>
    <row r="99" spans="2:22" ht="20.100000000000001" customHeight="1" x14ac:dyDescent="0.15">
      <c r="C99" s="427"/>
      <c r="D99" s="310"/>
      <c r="E99" s="311"/>
      <c r="F99" s="310"/>
      <c r="G99" s="220"/>
      <c r="H99" s="220"/>
      <c r="I99" s="220"/>
      <c r="J99" s="220"/>
      <c r="K99" s="220"/>
      <c r="L99" s="220"/>
      <c r="M99" s="220"/>
      <c r="N99" s="220"/>
      <c r="O99" s="220"/>
      <c r="P99" s="220"/>
      <c r="Q99" s="220"/>
      <c r="R99" s="220"/>
      <c r="S99" s="220"/>
      <c r="T99" s="220"/>
      <c r="U99" s="220"/>
      <c r="V99" s="221"/>
    </row>
    <row r="100" spans="2:22" ht="20.100000000000001" customHeight="1" x14ac:dyDescent="0.15">
      <c r="C100" s="428"/>
      <c r="D100" s="321"/>
      <c r="E100" s="322"/>
      <c r="F100" s="222" t="s">
        <v>261</v>
      </c>
      <c r="G100" s="223"/>
      <c r="H100" s="223"/>
      <c r="I100" s="223"/>
      <c r="J100" s="223"/>
      <c r="K100" s="223"/>
      <c r="L100" s="223"/>
      <c r="M100" s="223"/>
      <c r="N100" s="223"/>
      <c r="O100" s="223"/>
      <c r="P100" s="224"/>
      <c r="Q100" s="223"/>
      <c r="R100" s="223"/>
      <c r="S100" s="223"/>
      <c r="T100" s="223"/>
      <c r="U100" s="223"/>
      <c r="V100" s="225"/>
    </row>
    <row r="101" spans="2:22" ht="20.100000000000001" customHeight="1" x14ac:dyDescent="0.15">
      <c r="C101" s="197" t="s">
        <v>334</v>
      </c>
      <c r="D101" s="418"/>
      <c r="E101" s="417"/>
      <c r="F101" s="327" t="s">
        <v>91</v>
      </c>
      <c r="G101" s="342"/>
      <c r="H101" s="42" t="s">
        <v>198</v>
      </c>
      <c r="I101" s="429" t="s">
        <v>367</v>
      </c>
      <c r="J101" s="429"/>
      <c r="K101" s="42" t="s">
        <v>198</v>
      </c>
      <c r="L101" s="429" t="s">
        <v>27</v>
      </c>
      <c r="M101" s="429"/>
      <c r="N101" s="233"/>
      <c r="O101" s="233"/>
      <c r="P101" s="234"/>
      <c r="Q101" s="234"/>
      <c r="R101" s="234"/>
      <c r="S101" s="234"/>
      <c r="T101" s="234"/>
      <c r="U101" s="234"/>
      <c r="V101" s="177" t="s">
        <v>200</v>
      </c>
    </row>
    <row r="102" spans="2:22" ht="20.100000000000001" customHeight="1" x14ac:dyDescent="0.15">
      <c r="C102" s="199"/>
      <c r="D102" s="419"/>
      <c r="E102" s="311"/>
      <c r="F102" s="201" t="s">
        <v>371</v>
      </c>
      <c r="G102" s="212"/>
      <c r="H102" s="42" t="s">
        <v>198</v>
      </c>
      <c r="I102" s="429" t="s">
        <v>350</v>
      </c>
      <c r="J102" s="438"/>
      <c r="K102" s="42" t="s">
        <v>198</v>
      </c>
      <c r="L102" s="231" t="s">
        <v>351</v>
      </c>
      <c r="M102" s="234"/>
      <c r="N102" s="42" t="s">
        <v>198</v>
      </c>
      <c r="O102" s="231" t="s">
        <v>103</v>
      </c>
      <c r="P102" s="234"/>
      <c r="Q102" s="234"/>
      <c r="R102" s="42" t="s">
        <v>198</v>
      </c>
      <c r="S102" s="231" t="s">
        <v>213</v>
      </c>
      <c r="T102" s="234"/>
      <c r="U102" s="234"/>
      <c r="V102" s="177"/>
    </row>
    <row r="103" spans="2:22" ht="20.100000000000001" customHeight="1" x14ac:dyDescent="0.15">
      <c r="C103" s="321"/>
      <c r="D103" s="420"/>
      <c r="E103" s="322"/>
      <c r="F103" s="216"/>
      <c r="G103" s="218"/>
      <c r="H103" s="42" t="s">
        <v>198</v>
      </c>
      <c r="I103" s="231" t="s">
        <v>123</v>
      </c>
      <c r="J103" s="453"/>
      <c r="K103" s="163" t="s">
        <v>415</v>
      </c>
      <c r="L103" s="234"/>
      <c r="M103" s="234"/>
      <c r="N103" s="234"/>
      <c r="O103" s="234"/>
      <c r="P103" s="234"/>
      <c r="Q103" s="234"/>
      <c r="R103" s="234"/>
      <c r="S103" s="234"/>
      <c r="T103" s="234"/>
      <c r="U103" s="234"/>
      <c r="V103" s="177" t="s">
        <v>200</v>
      </c>
    </row>
    <row r="104" spans="2:22" ht="20.100000000000001" customHeight="1" x14ac:dyDescent="0.15">
      <c r="C104" s="197" t="s">
        <v>337</v>
      </c>
      <c r="D104" s="421"/>
      <c r="E104" s="307"/>
      <c r="F104" s="327" t="s">
        <v>296</v>
      </c>
      <c r="G104" s="342"/>
      <c r="H104" s="46" t="s">
        <v>288</v>
      </c>
      <c r="I104" s="233"/>
      <c r="J104" s="233"/>
      <c r="K104" s="32" t="s">
        <v>8</v>
      </c>
      <c r="L104" s="424" t="s">
        <v>317</v>
      </c>
      <c r="M104" s="418"/>
      <c r="N104" s="421"/>
      <c r="O104" s="421"/>
      <c r="P104" s="421"/>
      <c r="Q104" s="421"/>
      <c r="R104" s="421"/>
      <c r="S104" s="421"/>
      <c r="T104" s="421"/>
      <c r="U104" s="421"/>
      <c r="V104" s="307"/>
    </row>
    <row r="105" spans="2:22" ht="20.100000000000001" customHeight="1" x14ac:dyDescent="0.15">
      <c r="C105" s="422"/>
      <c r="D105" s="423"/>
      <c r="E105" s="309"/>
      <c r="F105" s="327" t="s">
        <v>290</v>
      </c>
      <c r="G105" s="342"/>
      <c r="H105" s="46" t="s">
        <v>288</v>
      </c>
      <c r="I105" s="334"/>
      <c r="J105" s="334"/>
      <c r="K105" s="32" t="s">
        <v>8</v>
      </c>
      <c r="L105" s="425"/>
      <c r="M105" s="423"/>
      <c r="N105" s="423"/>
      <c r="O105" s="423"/>
      <c r="P105" s="423"/>
      <c r="Q105" s="423"/>
      <c r="R105" s="423"/>
      <c r="S105" s="423"/>
      <c r="T105" s="423"/>
      <c r="U105" s="423"/>
      <c r="V105" s="309"/>
    </row>
    <row r="106" spans="2:22" ht="53.25" customHeight="1" x14ac:dyDescent="0.15">
      <c r="C106" s="196" t="s">
        <v>235</v>
      </c>
      <c r="D106" s="196"/>
      <c r="E106" s="196"/>
      <c r="F106" s="435"/>
      <c r="G106" s="435"/>
      <c r="H106" s="435"/>
      <c r="I106" s="435"/>
      <c r="J106" s="435"/>
      <c r="K106" s="435"/>
      <c r="L106" s="435"/>
      <c r="M106" s="435"/>
      <c r="N106" s="435"/>
      <c r="O106" s="435"/>
      <c r="P106" s="435"/>
      <c r="Q106" s="435"/>
      <c r="R106" s="435"/>
      <c r="S106" s="435"/>
      <c r="T106" s="435"/>
      <c r="U106" s="435"/>
      <c r="V106" s="435"/>
    </row>
    <row r="107" spans="2:22" ht="24.75" customHeight="1" x14ac:dyDescent="0.15"/>
    <row r="108" spans="2:22" ht="20.100000000000001" customHeight="1" x14ac:dyDescent="0.15">
      <c r="B108" s="1" t="s">
        <v>390</v>
      </c>
    </row>
    <row r="109" spans="2:22" ht="20.100000000000001" customHeight="1" x14ac:dyDescent="0.15">
      <c r="C109" s="235" t="s">
        <v>327</v>
      </c>
      <c r="D109" s="434"/>
      <c r="E109" s="266"/>
      <c r="F109" s="46" t="s">
        <v>198</v>
      </c>
      <c r="G109" s="233" t="s">
        <v>328</v>
      </c>
      <c r="H109" s="233"/>
      <c r="I109" s="233"/>
      <c r="J109" s="233"/>
      <c r="K109" s="233"/>
      <c r="L109" s="233"/>
      <c r="M109" s="233"/>
      <c r="N109" s="233"/>
      <c r="O109" s="233"/>
      <c r="P109" s="234"/>
      <c r="Q109" s="234"/>
      <c r="R109" s="234"/>
      <c r="S109" s="42" t="s">
        <v>198</v>
      </c>
      <c r="T109" s="233" t="s">
        <v>329</v>
      </c>
      <c r="U109" s="234"/>
      <c r="V109" s="360"/>
    </row>
    <row r="110" spans="2:22" ht="15" customHeight="1" x14ac:dyDescent="0.15">
      <c r="C110" s="426" t="s">
        <v>330</v>
      </c>
      <c r="D110" s="197" t="s">
        <v>395</v>
      </c>
      <c r="E110" s="417"/>
      <c r="F110" s="240" t="s">
        <v>13</v>
      </c>
      <c r="G110" s="368"/>
      <c r="H110" s="368"/>
      <c r="I110" s="242"/>
      <c r="J110" s="242"/>
      <c r="K110" s="242"/>
      <c r="L110" s="242"/>
      <c r="M110" s="242"/>
      <c r="N110" s="242"/>
      <c r="O110" s="242"/>
      <c r="P110" s="242"/>
      <c r="Q110" s="242"/>
      <c r="R110" s="242"/>
      <c r="S110" s="242"/>
      <c r="T110" s="242"/>
      <c r="U110" s="242"/>
      <c r="V110" s="243"/>
    </row>
    <row r="111" spans="2:22" ht="24.95" customHeight="1" x14ac:dyDescent="0.15">
      <c r="C111" s="427"/>
      <c r="D111" s="321"/>
      <c r="E111" s="322"/>
      <c r="F111" s="430"/>
      <c r="G111" s="245"/>
      <c r="H111" s="245"/>
      <c r="I111" s="245"/>
      <c r="J111" s="245"/>
      <c r="K111" s="245"/>
      <c r="L111" s="245"/>
      <c r="M111" s="245"/>
      <c r="N111" s="245"/>
      <c r="O111" s="245"/>
      <c r="P111" s="245"/>
      <c r="Q111" s="245"/>
      <c r="R111" s="245"/>
      <c r="S111" s="245"/>
      <c r="T111" s="245"/>
      <c r="U111" s="245"/>
      <c r="V111" s="246"/>
    </row>
    <row r="112" spans="2:22" ht="20.100000000000001" customHeight="1" x14ac:dyDescent="0.15">
      <c r="C112" s="427"/>
      <c r="D112" s="197" t="s">
        <v>225</v>
      </c>
      <c r="E112" s="417"/>
      <c r="F112" s="271" t="s">
        <v>260</v>
      </c>
      <c r="G112" s="431"/>
      <c r="H112" s="431"/>
      <c r="I112" s="272"/>
      <c r="J112" s="273"/>
      <c r="K112" s="273"/>
      <c r="L112" s="273"/>
      <c r="M112" s="59" t="s">
        <v>200</v>
      </c>
      <c r="N112" s="274"/>
      <c r="O112" s="274"/>
      <c r="P112" s="273"/>
      <c r="Q112" s="273"/>
      <c r="R112" s="273"/>
      <c r="S112" s="273"/>
      <c r="T112" s="273"/>
      <c r="U112" s="273"/>
      <c r="V112" s="275"/>
    </row>
    <row r="113" spans="3:22" ht="20.100000000000001" customHeight="1" x14ac:dyDescent="0.15">
      <c r="C113" s="427"/>
      <c r="D113" s="310"/>
      <c r="E113" s="311"/>
      <c r="F113" s="310"/>
      <c r="G113" s="220"/>
      <c r="H113" s="220"/>
      <c r="I113" s="220"/>
      <c r="J113" s="220"/>
      <c r="K113" s="220"/>
      <c r="L113" s="220"/>
      <c r="M113" s="220"/>
      <c r="N113" s="220"/>
      <c r="O113" s="220"/>
      <c r="P113" s="220"/>
      <c r="Q113" s="220"/>
      <c r="R113" s="220"/>
      <c r="S113" s="220"/>
      <c r="T113" s="220"/>
      <c r="U113" s="220"/>
      <c r="V113" s="221"/>
    </row>
    <row r="114" spans="3:22" ht="20.100000000000001" customHeight="1" x14ac:dyDescent="0.15">
      <c r="C114" s="427"/>
      <c r="D114" s="321"/>
      <c r="E114" s="322"/>
      <c r="F114" s="222" t="s">
        <v>261</v>
      </c>
      <c r="G114" s="223"/>
      <c r="H114" s="223"/>
      <c r="I114" s="223"/>
      <c r="J114" s="223"/>
      <c r="K114" s="223"/>
      <c r="L114" s="223"/>
      <c r="M114" s="223"/>
      <c r="N114" s="223"/>
      <c r="O114" s="223"/>
      <c r="P114" s="224"/>
      <c r="Q114" s="223"/>
      <c r="R114" s="223"/>
      <c r="S114" s="223"/>
      <c r="T114" s="223"/>
      <c r="U114" s="223"/>
      <c r="V114" s="225"/>
    </row>
    <row r="115" spans="3:22" ht="20.100000000000001" customHeight="1" x14ac:dyDescent="0.15">
      <c r="C115" s="427"/>
      <c r="D115" s="197" t="s">
        <v>448</v>
      </c>
      <c r="E115" s="417"/>
      <c r="F115" s="271" t="s">
        <v>260</v>
      </c>
      <c r="G115" s="431"/>
      <c r="H115" s="431"/>
      <c r="I115" s="272"/>
      <c r="J115" s="273"/>
      <c r="K115" s="273"/>
      <c r="L115" s="273"/>
      <c r="M115" s="59" t="s">
        <v>200</v>
      </c>
      <c r="N115" s="274"/>
      <c r="O115" s="274"/>
      <c r="P115" s="273"/>
      <c r="Q115" s="273"/>
      <c r="R115" s="273"/>
      <c r="S115" s="273"/>
      <c r="T115" s="273"/>
      <c r="U115" s="273"/>
      <c r="V115" s="275"/>
    </row>
    <row r="116" spans="3:22" ht="20.100000000000001" customHeight="1" x14ac:dyDescent="0.15">
      <c r="C116" s="427"/>
      <c r="D116" s="310"/>
      <c r="E116" s="311"/>
      <c r="F116" s="310"/>
      <c r="G116" s="220"/>
      <c r="H116" s="220"/>
      <c r="I116" s="220"/>
      <c r="J116" s="220"/>
      <c r="K116" s="220"/>
      <c r="L116" s="220"/>
      <c r="M116" s="220"/>
      <c r="N116" s="220"/>
      <c r="O116" s="220"/>
      <c r="P116" s="220"/>
      <c r="Q116" s="220"/>
      <c r="R116" s="220"/>
      <c r="S116" s="220"/>
      <c r="T116" s="220"/>
      <c r="U116" s="220"/>
      <c r="V116" s="221"/>
    </row>
    <row r="117" spans="3:22" ht="20.100000000000001" customHeight="1" x14ac:dyDescent="0.15">
      <c r="C117" s="428"/>
      <c r="D117" s="321"/>
      <c r="E117" s="322"/>
      <c r="F117" s="222" t="s">
        <v>261</v>
      </c>
      <c r="G117" s="223"/>
      <c r="H117" s="223"/>
      <c r="I117" s="223"/>
      <c r="J117" s="223"/>
      <c r="K117" s="223"/>
      <c r="L117" s="223"/>
      <c r="M117" s="223"/>
      <c r="N117" s="223"/>
      <c r="O117" s="223"/>
      <c r="P117" s="224"/>
      <c r="Q117" s="223"/>
      <c r="R117" s="223"/>
      <c r="S117" s="223"/>
      <c r="T117" s="223"/>
      <c r="U117" s="223"/>
      <c r="V117" s="225"/>
    </row>
    <row r="118" spans="3:22" ht="20.100000000000001" customHeight="1" x14ac:dyDescent="0.15">
      <c r="C118" s="197" t="s">
        <v>334</v>
      </c>
      <c r="D118" s="418"/>
      <c r="E118" s="417"/>
      <c r="F118" s="327" t="s">
        <v>91</v>
      </c>
      <c r="G118" s="342"/>
      <c r="H118" s="42" t="s">
        <v>198</v>
      </c>
      <c r="I118" s="429" t="s">
        <v>367</v>
      </c>
      <c r="J118" s="429"/>
      <c r="K118" s="42" t="s">
        <v>198</v>
      </c>
      <c r="L118" s="429" t="s">
        <v>27</v>
      </c>
      <c r="M118" s="429"/>
      <c r="N118" s="233"/>
      <c r="O118" s="233"/>
      <c r="P118" s="234"/>
      <c r="Q118" s="234"/>
      <c r="R118" s="234"/>
      <c r="S118" s="234"/>
      <c r="T118" s="234"/>
      <c r="U118" s="234"/>
      <c r="V118" s="177" t="s">
        <v>200</v>
      </c>
    </row>
    <row r="119" spans="3:22" ht="20.100000000000001" customHeight="1" x14ac:dyDescent="0.15">
      <c r="C119" s="199"/>
      <c r="D119" s="419"/>
      <c r="E119" s="311"/>
      <c r="F119" s="201"/>
      <c r="G119" s="212"/>
      <c r="H119" s="271"/>
      <c r="I119" s="272"/>
      <c r="J119" s="272"/>
      <c r="K119" s="272"/>
      <c r="L119" s="272"/>
      <c r="M119" s="272"/>
      <c r="N119" s="272"/>
      <c r="O119" s="272"/>
      <c r="P119" s="272"/>
      <c r="Q119" s="272"/>
      <c r="R119" s="272"/>
      <c r="S119" s="272"/>
      <c r="T119" s="272"/>
      <c r="U119" s="272"/>
      <c r="V119" s="305"/>
    </row>
    <row r="120" spans="3:22" ht="20.100000000000001" customHeight="1" x14ac:dyDescent="0.15">
      <c r="C120" s="321"/>
      <c r="D120" s="420"/>
      <c r="E120" s="322"/>
      <c r="F120" s="216"/>
      <c r="G120" s="218"/>
      <c r="H120" s="287"/>
      <c r="I120" s="288"/>
      <c r="J120" s="288"/>
      <c r="K120" s="288"/>
      <c r="L120" s="288"/>
      <c r="M120" s="288"/>
      <c r="N120" s="288"/>
      <c r="O120" s="288"/>
      <c r="P120" s="288"/>
      <c r="Q120" s="288"/>
      <c r="R120" s="288"/>
      <c r="S120" s="288"/>
      <c r="T120" s="288"/>
      <c r="U120" s="288"/>
      <c r="V120" s="306"/>
    </row>
    <row r="121" spans="3:22" ht="20.100000000000001" customHeight="1" x14ac:dyDescent="0.15">
      <c r="C121" s="197" t="s">
        <v>337</v>
      </c>
      <c r="D121" s="421"/>
      <c r="E121" s="307"/>
      <c r="F121" s="327" t="s">
        <v>296</v>
      </c>
      <c r="G121" s="342"/>
      <c r="H121" s="46" t="s">
        <v>288</v>
      </c>
      <c r="I121" s="233"/>
      <c r="J121" s="233"/>
      <c r="K121" s="32" t="s">
        <v>8</v>
      </c>
      <c r="L121" s="424" t="s">
        <v>317</v>
      </c>
      <c r="M121" s="418"/>
      <c r="N121" s="421"/>
      <c r="O121" s="421"/>
      <c r="P121" s="421"/>
      <c r="Q121" s="421"/>
      <c r="R121" s="421"/>
      <c r="S121" s="421"/>
      <c r="T121" s="421"/>
      <c r="U121" s="421"/>
      <c r="V121" s="307"/>
    </row>
    <row r="122" spans="3:22" ht="20.100000000000001" customHeight="1" x14ac:dyDescent="0.15">
      <c r="C122" s="422"/>
      <c r="D122" s="423"/>
      <c r="E122" s="309"/>
      <c r="F122" s="327" t="s">
        <v>290</v>
      </c>
      <c r="G122" s="342"/>
      <c r="H122" s="46" t="s">
        <v>288</v>
      </c>
      <c r="I122" s="334"/>
      <c r="J122" s="334"/>
      <c r="K122" s="32" t="s">
        <v>8</v>
      </c>
      <c r="L122" s="425"/>
      <c r="M122" s="423"/>
      <c r="N122" s="423"/>
      <c r="O122" s="423"/>
      <c r="P122" s="423"/>
      <c r="Q122" s="423"/>
      <c r="R122" s="423"/>
      <c r="S122" s="423"/>
      <c r="T122" s="423"/>
      <c r="U122" s="423"/>
      <c r="V122" s="309"/>
    </row>
    <row r="123" spans="3:22" ht="53.25" customHeight="1" x14ac:dyDescent="0.15">
      <c r="C123" s="196" t="s">
        <v>235</v>
      </c>
      <c r="D123" s="196"/>
      <c r="E123" s="196"/>
      <c r="F123" s="433"/>
      <c r="G123" s="343"/>
      <c r="H123" s="343"/>
      <c r="I123" s="343"/>
      <c r="J123" s="343"/>
      <c r="K123" s="343"/>
      <c r="L123" s="343"/>
      <c r="M123" s="343"/>
      <c r="N123" s="343"/>
      <c r="O123" s="343"/>
      <c r="P123" s="343"/>
      <c r="Q123" s="343"/>
      <c r="R123" s="343"/>
      <c r="S123" s="343"/>
      <c r="T123" s="343"/>
      <c r="U123" s="343"/>
      <c r="V123" s="344"/>
    </row>
  </sheetData>
  <mergeCells count="281">
    <mergeCell ref="B1:C1"/>
    <mergeCell ref="C4:E4"/>
    <mergeCell ref="G4:R4"/>
    <mergeCell ref="T4:V4"/>
    <mergeCell ref="F5:H5"/>
    <mergeCell ref="I5:V5"/>
    <mergeCell ref="F6:V6"/>
    <mergeCell ref="F7:H7"/>
    <mergeCell ref="I7:L7"/>
    <mergeCell ref="N7:V7"/>
    <mergeCell ref="F8:V8"/>
    <mergeCell ref="F9:O9"/>
    <mergeCell ref="P9:V9"/>
    <mergeCell ref="C22:E22"/>
    <mergeCell ref="G22:I22"/>
    <mergeCell ref="F23:G23"/>
    <mergeCell ref="M23:O23"/>
    <mergeCell ref="F24:G24"/>
    <mergeCell ref="M24:O24"/>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F33:G33"/>
    <mergeCell ref="I33:J33"/>
    <mergeCell ref="F34:G34"/>
    <mergeCell ref="I34:J34"/>
    <mergeCell ref="C35:E35"/>
    <mergeCell ref="F35:V35"/>
    <mergeCell ref="C38:E38"/>
    <mergeCell ref="G38:R38"/>
    <mergeCell ref="T38:V38"/>
    <mergeCell ref="F39:H39"/>
    <mergeCell ref="I39:V39"/>
    <mergeCell ref="F40:V40"/>
    <mergeCell ref="F41:H41"/>
    <mergeCell ref="I41:L41"/>
    <mergeCell ref="N41:V41"/>
    <mergeCell ref="F42:V42"/>
    <mergeCell ref="F43:O43"/>
    <mergeCell ref="P43:V43"/>
    <mergeCell ref="F44:H44"/>
    <mergeCell ref="I44:L44"/>
    <mergeCell ref="N44:V44"/>
    <mergeCell ref="F45:V45"/>
    <mergeCell ref="F46:O46"/>
    <mergeCell ref="P46:V46"/>
    <mergeCell ref="C47:E47"/>
    <mergeCell ref="O47:P47"/>
    <mergeCell ref="Q47:U47"/>
    <mergeCell ref="F51:G51"/>
    <mergeCell ref="I51:J51"/>
    <mergeCell ref="N51:O51"/>
    <mergeCell ref="C54:E54"/>
    <mergeCell ref="F54:V54"/>
    <mergeCell ref="C51:E53"/>
    <mergeCell ref="F52:G53"/>
    <mergeCell ref="H52:H53"/>
    <mergeCell ref="I52:J53"/>
    <mergeCell ref="K52:K53"/>
    <mergeCell ref="L52:L53"/>
    <mergeCell ref="M52:V53"/>
    <mergeCell ref="C58:E58"/>
    <mergeCell ref="G58:R58"/>
    <mergeCell ref="T58:V58"/>
    <mergeCell ref="F59:H59"/>
    <mergeCell ref="I59:V59"/>
    <mergeCell ref="F60:V60"/>
    <mergeCell ref="F61:H61"/>
    <mergeCell ref="I61:L61"/>
    <mergeCell ref="N61:V61"/>
    <mergeCell ref="D59:E60"/>
    <mergeCell ref="D61:E63"/>
    <mergeCell ref="F62:V62"/>
    <mergeCell ref="F63:O63"/>
    <mergeCell ref="P63:V63"/>
    <mergeCell ref="F64:H64"/>
    <mergeCell ref="I64:L64"/>
    <mergeCell ref="N64:V64"/>
    <mergeCell ref="F65:V65"/>
    <mergeCell ref="F66:O66"/>
    <mergeCell ref="P66:V66"/>
    <mergeCell ref="G75:R75"/>
    <mergeCell ref="T75:V75"/>
    <mergeCell ref="F67:G67"/>
    <mergeCell ref="I67:J67"/>
    <mergeCell ref="L67:M67"/>
    <mergeCell ref="N67:U67"/>
    <mergeCell ref="I68:J68"/>
    <mergeCell ref="L68:M68"/>
    <mergeCell ref="O68:Q68"/>
    <mergeCell ref="T68:U68"/>
    <mergeCell ref="I69:J69"/>
    <mergeCell ref="L69:U69"/>
    <mergeCell ref="F84:G84"/>
    <mergeCell ref="I84:J84"/>
    <mergeCell ref="L84:M84"/>
    <mergeCell ref="N84:U84"/>
    <mergeCell ref="F76:H76"/>
    <mergeCell ref="I76:V76"/>
    <mergeCell ref="F77:V77"/>
    <mergeCell ref="F78:H78"/>
    <mergeCell ref="I78:L78"/>
    <mergeCell ref="N78:V78"/>
    <mergeCell ref="F79:V79"/>
    <mergeCell ref="F80:O80"/>
    <mergeCell ref="P80:V80"/>
    <mergeCell ref="T92:V92"/>
    <mergeCell ref="F93:H93"/>
    <mergeCell ref="I93:V93"/>
    <mergeCell ref="F94:V94"/>
    <mergeCell ref="F95:H95"/>
    <mergeCell ref="I95:L95"/>
    <mergeCell ref="N95:V95"/>
    <mergeCell ref="I85:J85"/>
    <mergeCell ref="L85:M85"/>
    <mergeCell ref="O85:Q85"/>
    <mergeCell ref="T85:U85"/>
    <mergeCell ref="I86:J86"/>
    <mergeCell ref="L86:U86"/>
    <mergeCell ref="F87:G87"/>
    <mergeCell ref="I87:J87"/>
    <mergeCell ref="F88:G88"/>
    <mergeCell ref="I88:J88"/>
    <mergeCell ref="C106:E106"/>
    <mergeCell ref="F106:V106"/>
    <mergeCell ref="C109:E109"/>
    <mergeCell ref="G109:R109"/>
    <mergeCell ref="T109:V109"/>
    <mergeCell ref="C104:E105"/>
    <mergeCell ref="L104:L105"/>
    <mergeCell ref="M104:V105"/>
    <mergeCell ref="F101:G101"/>
    <mergeCell ref="I101:J101"/>
    <mergeCell ref="L101:M101"/>
    <mergeCell ref="N101:U101"/>
    <mergeCell ref="I102:J102"/>
    <mergeCell ref="L102:M102"/>
    <mergeCell ref="O102:Q102"/>
    <mergeCell ref="S102:U102"/>
    <mergeCell ref="I103:J103"/>
    <mergeCell ref="L103:U103"/>
    <mergeCell ref="I112:L112"/>
    <mergeCell ref="N112:V112"/>
    <mergeCell ref="F113:V113"/>
    <mergeCell ref="F114:O114"/>
    <mergeCell ref="P114:V114"/>
    <mergeCell ref="F104:G104"/>
    <mergeCell ref="I104:J104"/>
    <mergeCell ref="F105:G105"/>
    <mergeCell ref="I105:J105"/>
    <mergeCell ref="C123:E123"/>
    <mergeCell ref="F123:V123"/>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15:H115"/>
    <mergeCell ref="I115:L115"/>
    <mergeCell ref="N115:V115"/>
    <mergeCell ref="F116:V116"/>
    <mergeCell ref="C29:E32"/>
    <mergeCell ref="F29:G30"/>
    <mergeCell ref="C33:E34"/>
    <mergeCell ref="L33:L34"/>
    <mergeCell ref="M33:V34"/>
    <mergeCell ref="D39:E40"/>
    <mergeCell ref="D41:E43"/>
    <mergeCell ref="D44:E46"/>
    <mergeCell ref="C48:E50"/>
    <mergeCell ref="C39:C46"/>
    <mergeCell ref="F50:G50"/>
    <mergeCell ref="I50:J50"/>
    <mergeCell ref="L50:N50"/>
    <mergeCell ref="P50:Q50"/>
    <mergeCell ref="R50:U50"/>
    <mergeCell ref="F48:G48"/>
    <mergeCell ref="I48:J48"/>
    <mergeCell ref="L48:M48"/>
    <mergeCell ref="N48:U48"/>
    <mergeCell ref="F49:G49"/>
    <mergeCell ref="I49:J49"/>
    <mergeCell ref="L49:M49"/>
    <mergeCell ref="O49:R49"/>
    <mergeCell ref="S49:U49"/>
    <mergeCell ref="D64:E66"/>
    <mergeCell ref="C67:E69"/>
    <mergeCell ref="F68:G69"/>
    <mergeCell ref="C70:E71"/>
    <mergeCell ref="L70:L71"/>
    <mergeCell ref="M70:V71"/>
    <mergeCell ref="D76:E77"/>
    <mergeCell ref="D78:E80"/>
    <mergeCell ref="D81:E83"/>
    <mergeCell ref="C59:C66"/>
    <mergeCell ref="C76:C83"/>
    <mergeCell ref="F81:H81"/>
    <mergeCell ref="I81:L81"/>
    <mergeCell ref="N81:V81"/>
    <mergeCell ref="F82:V82"/>
    <mergeCell ref="F83:O83"/>
    <mergeCell ref="P83:V83"/>
    <mergeCell ref="F70:G70"/>
    <mergeCell ref="I70:J70"/>
    <mergeCell ref="F71:G71"/>
    <mergeCell ref="I71:J71"/>
    <mergeCell ref="C72:E72"/>
    <mergeCell ref="F72:V72"/>
    <mergeCell ref="C75:E75"/>
    <mergeCell ref="C84:E86"/>
    <mergeCell ref="F85:G86"/>
    <mergeCell ref="C87:E88"/>
    <mergeCell ref="L87:L88"/>
    <mergeCell ref="M87:V88"/>
    <mergeCell ref="D93:E94"/>
    <mergeCell ref="D95:E97"/>
    <mergeCell ref="D98:E100"/>
    <mergeCell ref="C101:E103"/>
    <mergeCell ref="F102:G103"/>
    <mergeCell ref="C93:C100"/>
    <mergeCell ref="F96:V96"/>
    <mergeCell ref="F97:O97"/>
    <mergeCell ref="P97:V97"/>
    <mergeCell ref="F98:H98"/>
    <mergeCell ref="I98:L98"/>
    <mergeCell ref="N98:V98"/>
    <mergeCell ref="F99:V99"/>
    <mergeCell ref="F100:O100"/>
    <mergeCell ref="P100:V100"/>
    <mergeCell ref="C89:E89"/>
    <mergeCell ref="F89:V89"/>
    <mergeCell ref="C92:E92"/>
    <mergeCell ref="G92:R92"/>
    <mergeCell ref="D110:E111"/>
    <mergeCell ref="D112:E114"/>
    <mergeCell ref="D115:E117"/>
    <mergeCell ref="C118:E120"/>
    <mergeCell ref="F119:G120"/>
    <mergeCell ref="H119:V120"/>
    <mergeCell ref="C121:E122"/>
    <mergeCell ref="L121:L122"/>
    <mergeCell ref="M121:V122"/>
    <mergeCell ref="C110:C117"/>
    <mergeCell ref="F121:G121"/>
    <mergeCell ref="I121:J121"/>
    <mergeCell ref="F122:G122"/>
    <mergeCell ref="I122:J122"/>
    <mergeCell ref="F117:O117"/>
    <mergeCell ref="P117:V117"/>
    <mergeCell ref="F118:G118"/>
    <mergeCell ref="I118:J118"/>
    <mergeCell ref="L118:M118"/>
    <mergeCell ref="N118:U118"/>
    <mergeCell ref="F110:H110"/>
    <mergeCell ref="I110:V110"/>
    <mergeCell ref="F111:V111"/>
    <mergeCell ref="F112:H112"/>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36" min="1" max="21" man="1"/>
    <brk id="55" min="1" max="21" man="1"/>
    <brk id="8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496" t="s">
        <v>24</v>
      </c>
      <c r="B1" s="496" t="s">
        <v>6</v>
      </c>
      <c r="C1" s="182" t="s">
        <v>256</v>
      </c>
      <c r="D1" s="182" t="s">
        <v>124</v>
      </c>
      <c r="F1" s="181" t="e">
        <f>IF(#REF!="■",1,0)</f>
        <v>#REF!</v>
      </c>
    </row>
    <row r="2" spans="1:12" x14ac:dyDescent="0.15">
      <c r="A2" s="496"/>
      <c r="B2" s="496"/>
      <c r="C2" s="182"/>
      <c r="D2" s="182" t="s">
        <v>28</v>
      </c>
      <c r="F2" s="181" t="e">
        <f>IF(#REF!="■",1,0)</f>
        <v>#REF!</v>
      </c>
    </row>
    <row r="3" spans="1:12" x14ac:dyDescent="0.15">
      <c r="A3" s="496"/>
      <c r="B3" s="496"/>
      <c r="C3" s="182"/>
      <c r="D3" s="182" t="s">
        <v>33</v>
      </c>
      <c r="F3" s="181" t="e">
        <f>#REF!</f>
        <v>#REF!</v>
      </c>
    </row>
    <row r="4" spans="1:12" x14ac:dyDescent="0.15">
      <c r="A4" s="496"/>
      <c r="B4" s="496"/>
      <c r="C4" s="182" t="s">
        <v>18</v>
      </c>
      <c r="D4" s="179" t="s">
        <v>34</v>
      </c>
      <c r="F4" s="181">
        <f>全体!H17</f>
        <v>0</v>
      </c>
    </row>
    <row r="5" spans="1:12" x14ac:dyDescent="0.15">
      <c r="A5" s="496"/>
      <c r="B5" s="496"/>
      <c r="C5" s="182" t="s">
        <v>18</v>
      </c>
      <c r="F5" s="181">
        <f>全体!F18</f>
        <v>0</v>
      </c>
    </row>
    <row r="6" spans="1:12" x14ac:dyDescent="0.15">
      <c r="A6" s="496"/>
      <c r="B6" s="496"/>
      <c r="C6" s="182" t="s">
        <v>264</v>
      </c>
      <c r="F6" s="181">
        <f>全体!H19</f>
        <v>0</v>
      </c>
    </row>
    <row r="7" spans="1:12" x14ac:dyDescent="0.15">
      <c r="A7" s="496"/>
      <c r="B7" s="496"/>
      <c r="C7" s="182" t="s">
        <v>236</v>
      </c>
      <c r="F7" s="181" t="e">
        <f>#REF!</f>
        <v>#REF!</v>
      </c>
    </row>
    <row r="8" spans="1:12" x14ac:dyDescent="0.15">
      <c r="A8" s="496"/>
      <c r="B8" s="496"/>
      <c r="C8" s="182" t="s">
        <v>101</v>
      </c>
      <c r="D8" s="179" t="s">
        <v>36</v>
      </c>
      <c r="F8" s="181">
        <f>IF(全体!F22="■",1,0)</f>
        <v>0</v>
      </c>
    </row>
    <row r="9" spans="1:12" ht="24" x14ac:dyDescent="0.15">
      <c r="A9" s="496"/>
      <c r="B9" s="496"/>
      <c r="C9" s="182"/>
      <c r="D9" s="179" t="s">
        <v>16</v>
      </c>
      <c r="F9" s="181">
        <f>IF(全体!F23="■",1,0)</f>
        <v>0</v>
      </c>
    </row>
    <row r="10" spans="1:12" x14ac:dyDescent="0.15">
      <c r="A10" s="496"/>
      <c r="B10" s="496"/>
      <c r="C10" s="182"/>
      <c r="D10" s="179" t="s">
        <v>40</v>
      </c>
      <c r="E10" s="188"/>
      <c r="F10" s="188">
        <f>全体!H24</f>
        <v>0</v>
      </c>
      <c r="G10" s="188"/>
      <c r="H10" s="188"/>
      <c r="I10" s="188"/>
      <c r="J10" s="188"/>
      <c r="K10" s="185"/>
      <c r="L10" s="185"/>
    </row>
    <row r="11" spans="1:12" x14ac:dyDescent="0.15">
      <c r="A11" s="496"/>
      <c r="B11" s="496"/>
      <c r="C11" s="182"/>
      <c r="D11" s="179" t="s">
        <v>43</v>
      </c>
      <c r="E11" s="188"/>
      <c r="F11" s="188">
        <f>全体!J24</f>
        <v>0</v>
      </c>
      <c r="G11" s="188"/>
      <c r="H11" s="188"/>
      <c r="I11" s="188"/>
      <c r="J11" s="188"/>
      <c r="K11" s="185"/>
      <c r="L11" s="185"/>
    </row>
    <row r="12" spans="1:12" x14ac:dyDescent="0.15">
      <c r="A12" s="496"/>
      <c r="B12" s="496"/>
      <c r="C12" s="182"/>
      <c r="D12" s="179" t="s">
        <v>47</v>
      </c>
      <c r="E12" s="188"/>
      <c r="F12" s="188">
        <f>全体!L24</f>
        <v>0</v>
      </c>
      <c r="G12" s="188"/>
      <c r="H12" s="188"/>
      <c r="I12" s="188"/>
      <c r="J12" s="188"/>
      <c r="K12" s="185"/>
      <c r="L12" s="185"/>
    </row>
    <row r="13" spans="1:12" x14ac:dyDescent="0.15">
      <c r="A13" s="496"/>
      <c r="B13" s="496"/>
      <c r="C13" s="182"/>
      <c r="D13" s="179" t="s">
        <v>40</v>
      </c>
      <c r="E13" s="188"/>
      <c r="F13" s="188">
        <f>全体!P24</f>
        <v>0</v>
      </c>
      <c r="G13" s="188"/>
      <c r="H13" s="188"/>
      <c r="I13" s="188"/>
      <c r="J13" s="188"/>
      <c r="K13" s="185"/>
      <c r="L13" s="185"/>
    </row>
    <row r="14" spans="1:12" x14ac:dyDescent="0.15">
      <c r="A14" s="496"/>
      <c r="B14" s="496"/>
      <c r="C14" s="182"/>
      <c r="D14" s="179" t="s">
        <v>43</v>
      </c>
      <c r="E14" s="188"/>
      <c r="F14" s="188">
        <f>全体!R24</f>
        <v>0</v>
      </c>
      <c r="G14" s="188"/>
      <c r="H14" s="188"/>
      <c r="I14" s="188"/>
      <c r="J14" s="188"/>
      <c r="K14" s="185"/>
      <c r="L14" s="185"/>
    </row>
    <row r="15" spans="1:12" x14ac:dyDescent="0.15">
      <c r="A15" s="496"/>
      <c r="B15" s="496"/>
      <c r="C15" s="182"/>
      <c r="D15" s="179" t="s">
        <v>51</v>
      </c>
      <c r="E15" s="188"/>
      <c r="F15" s="188">
        <f>全体!T24</f>
        <v>0</v>
      </c>
      <c r="G15" s="188"/>
      <c r="H15" s="188"/>
      <c r="I15" s="188"/>
      <c r="J15" s="188"/>
      <c r="K15" s="188"/>
    </row>
    <row r="16" spans="1:12" x14ac:dyDescent="0.15">
      <c r="A16" s="496"/>
      <c r="B16" s="496"/>
      <c r="C16" s="182" t="s">
        <v>238</v>
      </c>
      <c r="D16" s="179" t="s">
        <v>36</v>
      </c>
      <c r="F16" s="181" t="str">
        <f>IF(全体!F25="■",1,"0")</f>
        <v>0</v>
      </c>
    </row>
    <row r="17" spans="1:12" ht="24" x14ac:dyDescent="0.15">
      <c r="A17" s="496"/>
      <c r="B17" s="496"/>
      <c r="C17" s="182"/>
      <c r="D17" s="179" t="s">
        <v>55</v>
      </c>
      <c r="F17" s="181" t="str">
        <f>IF(全体!F26="■",1,"0")</f>
        <v>0</v>
      </c>
    </row>
    <row r="18" spans="1:12" x14ac:dyDescent="0.15">
      <c r="A18" s="496"/>
      <c r="B18" s="496"/>
      <c r="C18" s="182"/>
      <c r="D18" s="179" t="s">
        <v>40</v>
      </c>
      <c r="E18" s="188"/>
      <c r="F18" s="188">
        <f>全体!H27</f>
        <v>0</v>
      </c>
      <c r="G18" s="188"/>
      <c r="H18" s="188"/>
      <c r="I18" s="188"/>
      <c r="J18" s="188"/>
      <c r="K18" s="185"/>
      <c r="L18" s="185"/>
    </row>
    <row r="19" spans="1:12" x14ac:dyDescent="0.15">
      <c r="A19" s="496"/>
      <c r="B19" s="496"/>
      <c r="C19" s="182"/>
      <c r="D19" s="179" t="s">
        <v>43</v>
      </c>
      <c r="E19" s="188"/>
      <c r="F19" s="188">
        <f>全体!J27</f>
        <v>0</v>
      </c>
      <c r="G19" s="188"/>
      <c r="H19" s="188"/>
      <c r="I19" s="188"/>
      <c r="J19" s="188"/>
      <c r="K19" s="185"/>
      <c r="L19" s="185"/>
    </row>
    <row r="20" spans="1:12" x14ac:dyDescent="0.15">
      <c r="A20" s="496"/>
      <c r="B20" s="496"/>
      <c r="C20" s="182"/>
      <c r="D20" s="179" t="s">
        <v>47</v>
      </c>
      <c r="E20" s="188"/>
      <c r="F20" s="188">
        <f>全体!L27</f>
        <v>0</v>
      </c>
      <c r="G20" s="188"/>
      <c r="H20" s="188"/>
      <c r="I20" s="188"/>
      <c r="J20" s="188"/>
      <c r="K20" s="185"/>
      <c r="L20" s="185"/>
    </row>
    <row r="21" spans="1:12" x14ac:dyDescent="0.15">
      <c r="A21" s="496"/>
      <c r="B21" s="496"/>
      <c r="C21" s="182"/>
      <c r="D21" s="179" t="s">
        <v>40</v>
      </c>
      <c r="E21" s="188"/>
      <c r="F21" s="188">
        <f>全体!P27</f>
        <v>0</v>
      </c>
      <c r="G21" s="188"/>
      <c r="H21" s="188"/>
      <c r="I21" s="188"/>
      <c r="J21" s="188"/>
      <c r="K21" s="185"/>
      <c r="L21" s="185"/>
    </row>
    <row r="22" spans="1:12" x14ac:dyDescent="0.15">
      <c r="A22" s="496"/>
      <c r="B22" s="496"/>
      <c r="C22" s="182"/>
      <c r="D22" s="179" t="s">
        <v>43</v>
      </c>
      <c r="E22" s="188"/>
      <c r="F22" s="188">
        <f>全体!R27</f>
        <v>0</v>
      </c>
      <c r="G22" s="188"/>
      <c r="H22" s="188"/>
      <c r="I22" s="188"/>
      <c r="J22" s="188"/>
      <c r="K22" s="185"/>
      <c r="L22" s="185"/>
    </row>
    <row r="23" spans="1:12" x14ac:dyDescent="0.15">
      <c r="A23" s="496"/>
      <c r="B23" s="496"/>
      <c r="D23" s="179" t="s">
        <v>51</v>
      </c>
      <c r="E23" s="188"/>
      <c r="F23" s="188">
        <f>全体!T27</f>
        <v>0</v>
      </c>
      <c r="G23" s="188"/>
      <c r="H23" s="188"/>
      <c r="I23" s="188"/>
      <c r="J23" s="188"/>
      <c r="K23" s="188"/>
    </row>
    <row r="24" spans="1:12" x14ac:dyDescent="0.15">
      <c r="A24" s="496"/>
      <c r="B24" s="496" t="s">
        <v>57</v>
      </c>
      <c r="C24" s="179" t="s">
        <v>59</v>
      </c>
      <c r="D24" s="184" t="s">
        <v>251</v>
      </c>
      <c r="F24" s="181">
        <f>IF(全体!F35="■",1,0)</f>
        <v>0</v>
      </c>
    </row>
    <row r="25" spans="1:12" x14ac:dyDescent="0.15">
      <c r="A25" s="496"/>
      <c r="B25" s="496"/>
      <c r="D25" s="184" t="s">
        <v>253</v>
      </c>
      <c r="F25" s="181">
        <f>IF(全体!I35="■",1,0)</f>
        <v>0</v>
      </c>
    </row>
    <row r="26" spans="1:12" x14ac:dyDescent="0.15">
      <c r="A26" s="496"/>
      <c r="B26" s="496"/>
      <c r="C26" s="183" t="s">
        <v>259</v>
      </c>
      <c r="D26" s="179" t="s">
        <v>34</v>
      </c>
      <c r="F26" s="181">
        <f>全体!H36</f>
        <v>0</v>
      </c>
    </row>
    <row r="27" spans="1:12" x14ac:dyDescent="0.15">
      <c r="A27" s="496"/>
      <c r="B27" s="496"/>
      <c r="C27" s="183"/>
      <c r="F27" s="181">
        <f>全体!F37</f>
        <v>0</v>
      </c>
    </row>
    <row r="28" spans="1:12" ht="36" x14ac:dyDescent="0.15">
      <c r="A28" s="496"/>
      <c r="B28" s="496"/>
      <c r="C28" s="184" t="s">
        <v>376</v>
      </c>
      <c r="D28" s="179" t="s">
        <v>34</v>
      </c>
      <c r="F28" s="181" t="e">
        <f>#REF!</f>
        <v>#REF!</v>
      </c>
    </row>
    <row r="29" spans="1:12" x14ac:dyDescent="0.15">
      <c r="A29" s="496"/>
      <c r="B29" s="496"/>
      <c r="C29" s="184"/>
      <c r="F29" s="181" t="e">
        <f>#REF!</f>
        <v>#REF!</v>
      </c>
    </row>
    <row r="30" spans="1:12" ht="36" x14ac:dyDescent="0.15">
      <c r="A30" s="496"/>
      <c r="B30" s="496"/>
      <c r="C30" s="184" t="s">
        <v>378</v>
      </c>
      <c r="D30" s="184" t="s">
        <v>60</v>
      </c>
      <c r="F30" s="181">
        <f>全体!H38</f>
        <v>0</v>
      </c>
    </row>
    <row r="31" spans="1:12" x14ac:dyDescent="0.15">
      <c r="A31" s="496"/>
      <c r="B31" s="496"/>
      <c r="C31" s="184"/>
      <c r="D31" s="184" t="s">
        <v>206</v>
      </c>
      <c r="F31" s="181">
        <f>全体!F39</f>
        <v>0</v>
      </c>
    </row>
    <row r="32" spans="1:12" x14ac:dyDescent="0.15">
      <c r="A32" s="496"/>
      <c r="B32" s="496"/>
      <c r="C32" s="184"/>
      <c r="D32" s="184" t="s">
        <v>261</v>
      </c>
      <c r="F32" s="181">
        <f>全体!O40</f>
        <v>0</v>
      </c>
    </row>
    <row r="33" spans="1:6" ht="36" x14ac:dyDescent="0.15">
      <c r="A33" s="496"/>
      <c r="B33" s="496"/>
      <c r="C33" s="184" t="s">
        <v>65</v>
      </c>
      <c r="D33" s="179" t="s">
        <v>64</v>
      </c>
      <c r="F33" s="181">
        <f>全体!H42</f>
        <v>0</v>
      </c>
    </row>
    <row r="34" spans="1:6" x14ac:dyDescent="0.15">
      <c r="A34" s="496"/>
      <c r="B34" s="496"/>
      <c r="C34" s="184"/>
      <c r="D34" s="179" t="s">
        <v>156</v>
      </c>
      <c r="F34" s="181">
        <f>全体!H43</f>
        <v>0</v>
      </c>
    </row>
    <row r="35" spans="1:6" x14ac:dyDescent="0.15">
      <c r="A35" s="496"/>
      <c r="B35" s="496"/>
      <c r="C35" s="184"/>
      <c r="D35" s="184" t="s">
        <v>70</v>
      </c>
      <c r="E35" s="184"/>
      <c r="F35" s="181">
        <f>全体!J44</f>
        <v>0</v>
      </c>
    </row>
    <row r="36" spans="1:6" x14ac:dyDescent="0.15">
      <c r="A36" s="496"/>
      <c r="B36" s="496"/>
      <c r="C36" s="184"/>
      <c r="D36" s="184" t="s">
        <v>206</v>
      </c>
      <c r="E36" s="184"/>
      <c r="F36" s="181">
        <f>全体!H45</f>
        <v>0</v>
      </c>
    </row>
    <row r="37" spans="1:6" x14ac:dyDescent="0.15">
      <c r="A37" s="496"/>
      <c r="B37" s="496"/>
      <c r="C37" s="184"/>
      <c r="D37" s="184" t="s">
        <v>76</v>
      </c>
      <c r="E37" s="184"/>
      <c r="F37" s="181">
        <f>全体!O46</f>
        <v>0</v>
      </c>
    </row>
    <row r="38" spans="1:6" x14ac:dyDescent="0.15">
      <c r="A38" s="496"/>
      <c r="B38" s="496" t="s">
        <v>38</v>
      </c>
      <c r="C38" s="183" t="s">
        <v>382</v>
      </c>
      <c r="D38" s="179" t="s">
        <v>34</v>
      </c>
      <c r="F38" s="181">
        <f>全体!H51</f>
        <v>0</v>
      </c>
    </row>
    <row r="39" spans="1:6" x14ac:dyDescent="0.15">
      <c r="A39" s="496"/>
      <c r="B39" s="496"/>
      <c r="C39" s="183"/>
      <c r="F39" s="181">
        <f>全体!F52</f>
        <v>0</v>
      </c>
    </row>
    <row r="40" spans="1:6" x14ac:dyDescent="0.15">
      <c r="A40" s="496"/>
      <c r="B40" s="496"/>
      <c r="C40" s="183" t="s">
        <v>338</v>
      </c>
      <c r="D40" s="184" t="s">
        <v>60</v>
      </c>
      <c r="F40" s="181">
        <f>全体!H53</f>
        <v>0</v>
      </c>
    </row>
    <row r="41" spans="1:6" x14ac:dyDescent="0.15">
      <c r="A41" s="496"/>
      <c r="B41" s="496"/>
      <c r="C41" s="183"/>
      <c r="D41" s="184" t="s">
        <v>206</v>
      </c>
      <c r="F41" s="181">
        <f>全体!F54</f>
        <v>0</v>
      </c>
    </row>
    <row r="42" spans="1:6" x14ac:dyDescent="0.15">
      <c r="A42" s="496"/>
      <c r="B42" s="496"/>
      <c r="C42" s="183"/>
      <c r="D42" s="184" t="s">
        <v>261</v>
      </c>
      <c r="F42" s="181">
        <f>全体!O55</f>
        <v>0</v>
      </c>
    </row>
    <row r="43" spans="1:6" ht="24" x14ac:dyDescent="0.15">
      <c r="A43" s="496"/>
      <c r="B43" s="496"/>
      <c r="C43" s="184" t="s">
        <v>282</v>
      </c>
      <c r="D43" s="184" t="s">
        <v>79</v>
      </c>
      <c r="F43" s="181">
        <f>IF(全体!F109="■",1,0)</f>
        <v>0</v>
      </c>
    </row>
    <row r="44" spans="1:6" x14ac:dyDescent="0.15">
      <c r="A44" s="496"/>
      <c r="B44" s="496"/>
      <c r="C44" s="184"/>
      <c r="D44" s="184" t="s">
        <v>46</v>
      </c>
      <c r="F44" s="181">
        <f>全体!O109</f>
        <v>0</v>
      </c>
    </row>
    <row r="45" spans="1:6" ht="24" x14ac:dyDescent="0.15">
      <c r="A45" s="496"/>
      <c r="B45" s="496"/>
      <c r="D45" s="179" t="s">
        <v>84</v>
      </c>
      <c r="F45" s="181">
        <f>IF(全体!F110="■",1,0)</f>
        <v>0</v>
      </c>
    </row>
    <row r="46" spans="1:6" x14ac:dyDescent="0.15">
      <c r="A46" s="496"/>
      <c r="B46" s="496" t="s">
        <v>90</v>
      </c>
      <c r="C46" s="184" t="s">
        <v>265</v>
      </c>
      <c r="D46" s="184" t="s">
        <v>92</v>
      </c>
      <c r="F46" s="191">
        <f>全体!J59</f>
        <v>0</v>
      </c>
    </row>
    <row r="47" spans="1:6" ht="24" x14ac:dyDescent="0.15">
      <c r="A47" s="496"/>
      <c r="B47" s="496"/>
      <c r="C47" s="184" t="s">
        <v>94</v>
      </c>
      <c r="D47" s="184" t="s">
        <v>278</v>
      </c>
      <c r="E47" s="185"/>
      <c r="F47" s="181">
        <f>全体!I60</f>
        <v>0</v>
      </c>
    </row>
    <row r="48" spans="1:6" x14ac:dyDescent="0.15">
      <c r="A48" s="496"/>
      <c r="B48" s="496"/>
      <c r="C48" s="184"/>
      <c r="D48" s="184" t="s">
        <v>277</v>
      </c>
      <c r="E48" s="185"/>
      <c r="F48" s="181">
        <f>全体!I61</f>
        <v>0</v>
      </c>
    </row>
    <row r="49" spans="1:11" x14ac:dyDescent="0.15">
      <c r="A49" s="496"/>
      <c r="B49" s="496"/>
      <c r="C49" s="183" t="s">
        <v>223</v>
      </c>
      <c r="D49" s="184" t="s">
        <v>63</v>
      </c>
      <c r="E49" s="185" t="s">
        <v>96</v>
      </c>
      <c r="F49" s="188">
        <f>IF(全体!I62="■",1,0)</f>
        <v>0</v>
      </c>
    </row>
    <row r="50" spans="1:11" x14ac:dyDescent="0.15">
      <c r="A50" s="496"/>
      <c r="B50" s="496"/>
      <c r="C50" s="183"/>
      <c r="D50" s="184"/>
      <c r="E50" s="185" t="s">
        <v>44</v>
      </c>
      <c r="F50" s="188">
        <f>IF(全体!K62="■",1,0)</f>
        <v>0</v>
      </c>
    </row>
    <row r="51" spans="1:11" x14ac:dyDescent="0.15">
      <c r="A51" s="496"/>
      <c r="B51" s="496"/>
      <c r="C51" s="183"/>
      <c r="D51" s="184" t="s">
        <v>11</v>
      </c>
      <c r="E51" s="185" t="s">
        <v>15</v>
      </c>
      <c r="F51" s="188">
        <f>IF(全体!I63="■",1,0)</f>
        <v>0</v>
      </c>
    </row>
    <row r="52" spans="1:11" x14ac:dyDescent="0.15">
      <c r="A52" s="496"/>
      <c r="B52" s="496"/>
      <c r="C52" s="183"/>
      <c r="D52" s="184"/>
      <c r="E52" s="185" t="s">
        <v>19</v>
      </c>
      <c r="F52" s="188">
        <f>IF(全体!K63="■",1,0)</f>
        <v>0</v>
      </c>
    </row>
    <row r="53" spans="1:11" x14ac:dyDescent="0.15">
      <c r="A53" s="496"/>
      <c r="B53" s="496"/>
      <c r="C53" s="183"/>
      <c r="D53" s="184" t="s">
        <v>25</v>
      </c>
      <c r="E53" s="185"/>
      <c r="F53" s="188">
        <f>全体!R63</f>
        <v>0</v>
      </c>
    </row>
    <row r="54" spans="1:11" x14ac:dyDescent="0.15">
      <c r="A54" s="496"/>
      <c r="B54" s="496"/>
      <c r="C54" s="184" t="s">
        <v>279</v>
      </c>
      <c r="D54" s="184" t="s">
        <v>204</v>
      </c>
      <c r="E54" s="185"/>
      <c r="F54" s="181">
        <f>IF(全体!F65="■",1,0)</f>
        <v>0</v>
      </c>
    </row>
    <row r="55" spans="1:11" ht="24" x14ac:dyDescent="0.15">
      <c r="A55" s="496"/>
      <c r="B55" s="496"/>
      <c r="C55" s="184"/>
      <c r="D55" s="184" t="s">
        <v>272</v>
      </c>
      <c r="E55" s="185"/>
      <c r="F55" s="181">
        <f>IF(全体!F66="■",1,0)</f>
        <v>0</v>
      </c>
    </row>
    <row r="56" spans="1:11" ht="24" x14ac:dyDescent="0.15">
      <c r="A56" s="496"/>
      <c r="B56" s="496"/>
      <c r="C56" s="184"/>
      <c r="D56" s="182" t="s">
        <v>362</v>
      </c>
      <c r="E56" s="185"/>
      <c r="F56" s="181">
        <f>IF(全体!F67="■",1,0)</f>
        <v>0</v>
      </c>
      <c r="G56" s="185"/>
    </row>
    <row r="57" spans="1:11" x14ac:dyDescent="0.15">
      <c r="A57" s="496"/>
      <c r="B57" s="496"/>
      <c r="C57" s="184"/>
      <c r="D57" s="182"/>
      <c r="E57" s="185" t="s">
        <v>188</v>
      </c>
      <c r="F57" s="181">
        <f>IF(全体!M67="■",1,0)</f>
        <v>0</v>
      </c>
      <c r="G57" s="185"/>
    </row>
    <row r="58" spans="1:11" x14ac:dyDescent="0.15">
      <c r="A58" s="496"/>
      <c r="B58" s="496"/>
      <c r="E58" s="181" t="s">
        <v>97</v>
      </c>
      <c r="F58" s="181">
        <f>IF(全体!Q67="■",1,0)</f>
        <v>0</v>
      </c>
    </row>
    <row r="59" spans="1:11" x14ac:dyDescent="0.15">
      <c r="A59" s="496"/>
      <c r="B59" s="496" t="s">
        <v>82</v>
      </c>
      <c r="C59" s="179" t="s">
        <v>5</v>
      </c>
      <c r="D59" s="179" t="s">
        <v>98</v>
      </c>
      <c r="F59" s="181">
        <f>IF(全体!F71="■",1,0)</f>
        <v>0</v>
      </c>
    </row>
    <row r="60" spans="1:11" x14ac:dyDescent="0.15">
      <c r="A60" s="496"/>
      <c r="B60" s="496"/>
      <c r="D60" s="179" t="s">
        <v>2</v>
      </c>
      <c r="F60" s="181">
        <f>IF(全体!I71="■",1,0)</f>
        <v>0</v>
      </c>
    </row>
    <row r="61" spans="1:11" ht="24" x14ac:dyDescent="0.15">
      <c r="A61" s="496"/>
      <c r="B61" s="496"/>
      <c r="D61" s="179" t="s">
        <v>1</v>
      </c>
      <c r="F61" s="181">
        <f>全体!S71</f>
        <v>0</v>
      </c>
    </row>
    <row r="62" spans="1:11" ht="60" x14ac:dyDescent="0.15">
      <c r="A62" s="496"/>
      <c r="B62" s="496"/>
      <c r="C62" s="179" t="s">
        <v>99</v>
      </c>
      <c r="D62" s="179" t="s">
        <v>102</v>
      </c>
      <c r="F62" s="181">
        <f>IF(全体!F74="■",1,0)</f>
        <v>0</v>
      </c>
    </row>
    <row r="63" spans="1:11" x14ac:dyDescent="0.15">
      <c r="A63" s="496"/>
      <c r="B63" s="496"/>
      <c r="D63" s="179" t="s">
        <v>26</v>
      </c>
      <c r="F63" s="181" t="e">
        <f>IF(#REF!="■",1,0)</f>
        <v>#REF!</v>
      </c>
    </row>
    <row r="64" spans="1:11" x14ac:dyDescent="0.15">
      <c r="A64" s="496"/>
      <c r="B64" s="496"/>
      <c r="C64" s="183" t="s">
        <v>275</v>
      </c>
      <c r="D64" s="184" t="s">
        <v>240</v>
      </c>
      <c r="E64" s="189"/>
      <c r="F64" s="188">
        <f>全体!G81</f>
        <v>0</v>
      </c>
      <c r="G64" s="185"/>
      <c r="H64" s="185"/>
      <c r="I64" s="185"/>
      <c r="K64" s="185"/>
    </row>
    <row r="65" spans="1:18" x14ac:dyDescent="0.15">
      <c r="A65" s="496"/>
      <c r="B65" s="496"/>
      <c r="C65" s="183"/>
      <c r="D65" s="184" t="s">
        <v>87</v>
      </c>
      <c r="E65" s="189"/>
      <c r="F65" s="188">
        <f>全体!J81</f>
        <v>0</v>
      </c>
      <c r="G65" s="185"/>
      <c r="H65" s="185"/>
      <c r="I65" s="185"/>
      <c r="K65" s="185"/>
    </row>
    <row r="66" spans="1:18" x14ac:dyDescent="0.15">
      <c r="A66" s="496"/>
      <c r="B66" s="496"/>
      <c r="C66" s="183"/>
      <c r="D66" s="184" t="s">
        <v>243</v>
      </c>
      <c r="E66" s="189"/>
      <c r="F66" s="188">
        <f>全体!L81</f>
        <v>0</v>
      </c>
      <c r="G66" s="185"/>
      <c r="H66" s="185"/>
      <c r="I66" s="185"/>
      <c r="K66" s="185"/>
    </row>
    <row r="67" spans="1:18" ht="36" x14ac:dyDescent="0.15">
      <c r="A67" s="496"/>
      <c r="B67" s="496"/>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496"/>
      <c r="B68" s="496"/>
      <c r="C68" s="184"/>
      <c r="D68" s="184" t="s">
        <v>276</v>
      </c>
      <c r="E68" s="185"/>
      <c r="F68" s="188" t="e">
        <f>IF(#REF!="■",1,0)</f>
        <v>#REF!</v>
      </c>
      <c r="G68" s="185"/>
      <c r="H68" s="185"/>
      <c r="I68" s="185"/>
      <c r="J68" s="185"/>
      <c r="K68" s="185"/>
      <c r="L68" s="185"/>
      <c r="M68" s="185"/>
      <c r="N68" s="185"/>
      <c r="O68" s="185"/>
      <c r="P68" s="185"/>
      <c r="Q68" s="185"/>
      <c r="R68" s="185"/>
    </row>
    <row r="69" spans="1:18" ht="24" x14ac:dyDescent="0.15">
      <c r="A69" s="496"/>
      <c r="B69" s="496" t="s">
        <v>14</v>
      </c>
      <c r="C69" s="184" t="s">
        <v>286</v>
      </c>
      <c r="D69" s="183" t="s">
        <v>42</v>
      </c>
      <c r="E69" s="185" t="s">
        <v>335</v>
      </c>
      <c r="F69" s="188">
        <f>IF(全体!I87="■",1,0)</f>
        <v>0</v>
      </c>
    </row>
    <row r="70" spans="1:18" x14ac:dyDescent="0.15">
      <c r="A70" s="496"/>
      <c r="B70" s="496"/>
      <c r="C70" s="184"/>
      <c r="D70" s="183"/>
      <c r="E70" s="185" t="s">
        <v>71</v>
      </c>
      <c r="F70" s="188">
        <f>IF(全体!K87="■",1,0)</f>
        <v>0</v>
      </c>
    </row>
    <row r="71" spans="1:18" x14ac:dyDescent="0.15">
      <c r="A71" s="496"/>
      <c r="B71" s="496"/>
      <c r="C71" s="184"/>
      <c r="D71" s="183"/>
      <c r="E71" s="185" t="s">
        <v>161</v>
      </c>
      <c r="F71" s="188">
        <f>全体!Q87</f>
        <v>0</v>
      </c>
    </row>
    <row r="72" spans="1:18" x14ac:dyDescent="0.15">
      <c r="A72" s="496"/>
      <c r="B72" s="496"/>
      <c r="C72" s="184"/>
      <c r="D72" s="183" t="s">
        <v>356</v>
      </c>
      <c r="E72" s="185" t="s">
        <v>335</v>
      </c>
      <c r="F72" s="188">
        <f>IF(全体!I89="■",1,0)</f>
        <v>0</v>
      </c>
    </row>
    <row r="73" spans="1:18" x14ac:dyDescent="0.15">
      <c r="A73" s="496"/>
      <c r="B73" s="496"/>
      <c r="C73" s="184"/>
      <c r="D73" s="183"/>
      <c r="E73" s="185" t="s">
        <v>71</v>
      </c>
      <c r="F73" s="188">
        <f>IF(全体!K89="■",1,0)</f>
        <v>0</v>
      </c>
    </row>
    <row r="74" spans="1:18" x14ac:dyDescent="0.15">
      <c r="A74" s="496"/>
      <c r="B74" s="496"/>
      <c r="C74" s="184"/>
      <c r="D74" s="183"/>
      <c r="E74" s="185" t="s">
        <v>336</v>
      </c>
      <c r="F74" s="188">
        <f>IF(全体!M89="■",1,0)</f>
        <v>0</v>
      </c>
    </row>
    <row r="75" spans="1:18" x14ac:dyDescent="0.15">
      <c r="A75" s="496"/>
      <c r="B75" s="496"/>
      <c r="C75" s="184"/>
      <c r="D75" s="183"/>
      <c r="E75" s="185" t="s">
        <v>161</v>
      </c>
      <c r="F75" s="188">
        <f>全体!Q89</f>
        <v>0</v>
      </c>
    </row>
    <row r="76" spans="1:18" ht="11.25" customHeight="1" x14ac:dyDescent="0.15">
      <c r="A76" s="496"/>
      <c r="B76" s="496"/>
      <c r="C76" s="184"/>
      <c r="D76" s="183" t="s">
        <v>357</v>
      </c>
      <c r="E76" s="185" t="s">
        <v>335</v>
      </c>
      <c r="F76" s="192">
        <f>IF(全体!I90="■",1,0)</f>
        <v>0</v>
      </c>
    </row>
    <row r="77" spans="1:18" x14ac:dyDescent="0.15">
      <c r="A77" s="496"/>
      <c r="B77" s="496"/>
      <c r="C77" s="184"/>
      <c r="D77" s="183"/>
      <c r="E77" s="185" t="s">
        <v>71</v>
      </c>
      <c r="F77" s="192">
        <f>IF(全体!K90="■",1,0)</f>
        <v>0</v>
      </c>
    </row>
    <row r="78" spans="1:18" x14ac:dyDescent="0.15">
      <c r="A78" s="496"/>
      <c r="B78" s="496"/>
      <c r="C78" s="184"/>
      <c r="D78" s="183"/>
      <c r="E78" s="185" t="s">
        <v>336</v>
      </c>
      <c r="F78" s="192">
        <f>IF(全体!M90="■",1,0)</f>
        <v>0</v>
      </c>
    </row>
    <row r="79" spans="1:18" x14ac:dyDescent="0.15">
      <c r="A79" s="496"/>
      <c r="B79" s="496"/>
      <c r="C79" s="184"/>
      <c r="D79" s="183"/>
      <c r="E79" s="185" t="s">
        <v>161</v>
      </c>
      <c r="F79" s="192">
        <f>全体!Q90</f>
        <v>0</v>
      </c>
    </row>
    <row r="80" spans="1:18" x14ac:dyDescent="0.15">
      <c r="A80" s="496"/>
      <c r="B80" s="496"/>
      <c r="C80" s="184"/>
      <c r="D80" s="183" t="s">
        <v>67</v>
      </c>
      <c r="E80" s="185" t="s">
        <v>335</v>
      </c>
      <c r="F80" s="192">
        <f>IF(全体!I91="■",1,0)</f>
        <v>0</v>
      </c>
    </row>
    <row r="81" spans="1:6" x14ac:dyDescent="0.15">
      <c r="A81" s="496"/>
      <c r="B81" s="496"/>
      <c r="C81" s="184"/>
      <c r="D81" s="183"/>
      <c r="E81" s="185" t="s">
        <v>71</v>
      </c>
      <c r="F81" s="192">
        <f>IF(全体!K91="■",1,0)</f>
        <v>0</v>
      </c>
    </row>
    <row r="82" spans="1:6" x14ac:dyDescent="0.15">
      <c r="A82" s="496"/>
      <c r="B82" s="496"/>
      <c r="C82" s="184"/>
      <c r="D82" s="183"/>
      <c r="E82" s="185" t="s">
        <v>336</v>
      </c>
      <c r="F82" s="192">
        <f>IF(全体!M91="■",1,0)</f>
        <v>0</v>
      </c>
    </row>
    <row r="83" spans="1:6" x14ac:dyDescent="0.15">
      <c r="A83" s="496"/>
      <c r="B83" s="496"/>
      <c r="C83" s="184"/>
      <c r="D83" s="183"/>
      <c r="E83" s="185" t="s">
        <v>161</v>
      </c>
      <c r="F83" s="192">
        <f>全体!Q91</f>
        <v>0</v>
      </c>
    </row>
    <row r="84" spans="1:6" x14ac:dyDescent="0.15">
      <c r="A84" s="496"/>
      <c r="B84" s="496"/>
      <c r="C84" s="184"/>
      <c r="D84" s="183" t="s">
        <v>358</v>
      </c>
      <c r="E84" s="185" t="s">
        <v>335</v>
      </c>
      <c r="F84" s="192">
        <f>IF(全体!I92="■",1,0)</f>
        <v>0</v>
      </c>
    </row>
    <row r="85" spans="1:6" x14ac:dyDescent="0.15">
      <c r="A85" s="496"/>
      <c r="B85" s="496"/>
      <c r="C85" s="184"/>
      <c r="D85" s="183"/>
      <c r="E85" s="185" t="s">
        <v>71</v>
      </c>
      <c r="F85" s="192">
        <f>IF(全体!K92="■",1,0)</f>
        <v>0</v>
      </c>
    </row>
    <row r="86" spans="1:6" x14ac:dyDescent="0.15">
      <c r="A86" s="496"/>
      <c r="B86" s="496"/>
      <c r="C86" s="184"/>
      <c r="D86" s="183"/>
      <c r="E86" s="185" t="s">
        <v>336</v>
      </c>
      <c r="F86" s="192">
        <f>IF(全体!M92="■",1,0)</f>
        <v>0</v>
      </c>
    </row>
    <row r="87" spans="1:6" x14ac:dyDescent="0.15">
      <c r="A87" s="496"/>
      <c r="B87" s="496"/>
      <c r="C87" s="184"/>
      <c r="D87" s="183"/>
      <c r="E87" s="185" t="s">
        <v>161</v>
      </c>
      <c r="F87" s="192">
        <f>全体!Q92</f>
        <v>0</v>
      </c>
    </row>
    <row r="88" spans="1:6" x14ac:dyDescent="0.15">
      <c r="A88" s="496"/>
      <c r="B88" s="496"/>
      <c r="C88" s="184"/>
      <c r="D88" s="183" t="s">
        <v>123</v>
      </c>
      <c r="E88" s="185" t="s">
        <v>335</v>
      </c>
      <c r="F88" s="192">
        <f>IF(全体!I93="■",1,0)</f>
        <v>0</v>
      </c>
    </row>
    <row r="89" spans="1:6" x14ac:dyDescent="0.15">
      <c r="A89" s="496"/>
      <c r="B89" s="496"/>
      <c r="C89" s="184"/>
      <c r="E89" s="185" t="s">
        <v>71</v>
      </c>
      <c r="F89" s="192">
        <f>IF(全体!K93="■",1,0)</f>
        <v>0</v>
      </c>
    </row>
    <row r="90" spans="1:6" x14ac:dyDescent="0.15">
      <c r="A90" s="496"/>
      <c r="B90" s="496"/>
      <c r="C90" s="184"/>
      <c r="E90" s="185" t="s">
        <v>336</v>
      </c>
      <c r="F90" s="192">
        <f>IF(全体!M93="■",1,0)</f>
        <v>0</v>
      </c>
    </row>
    <row r="91" spans="1:6" x14ac:dyDescent="0.15">
      <c r="A91" s="496"/>
      <c r="B91" s="496"/>
      <c r="C91" s="184"/>
      <c r="E91" s="185" t="s">
        <v>161</v>
      </c>
      <c r="F91" s="192">
        <f>全体!Q93</f>
        <v>0</v>
      </c>
    </row>
    <row r="92" spans="1:6" x14ac:dyDescent="0.15">
      <c r="A92" s="496"/>
      <c r="B92" s="496"/>
      <c r="C92" s="183" t="s">
        <v>218</v>
      </c>
      <c r="D92" s="184" t="s">
        <v>39</v>
      </c>
      <c r="E92" s="185"/>
      <c r="F92" s="191">
        <f>全体!I94</f>
        <v>0</v>
      </c>
    </row>
    <row r="93" spans="1:6" x14ac:dyDescent="0.15">
      <c r="A93" s="496"/>
      <c r="B93" s="496"/>
      <c r="C93" s="183"/>
      <c r="D93" s="184" t="s">
        <v>292</v>
      </c>
      <c r="E93" s="185"/>
      <c r="F93" s="191">
        <f>全体!I95</f>
        <v>0</v>
      </c>
    </row>
    <row r="94" spans="1:6" x14ac:dyDescent="0.15">
      <c r="A94" s="496"/>
      <c r="B94" s="496"/>
      <c r="C94" s="183" t="s">
        <v>287</v>
      </c>
      <c r="D94" s="183"/>
      <c r="F94" s="191">
        <f>全体!I96</f>
        <v>0</v>
      </c>
    </row>
    <row r="95" spans="1:6" x14ac:dyDescent="0.15">
      <c r="A95" s="496"/>
      <c r="B95" s="496"/>
      <c r="C95" s="183" t="s">
        <v>68</v>
      </c>
      <c r="D95" s="184" t="s">
        <v>39</v>
      </c>
      <c r="F95" s="191">
        <f>全体!I98</f>
        <v>0</v>
      </c>
    </row>
    <row r="96" spans="1:6" x14ac:dyDescent="0.15">
      <c r="A96" s="496"/>
      <c r="B96" s="496"/>
      <c r="C96" s="183"/>
      <c r="D96" s="184" t="s">
        <v>292</v>
      </c>
      <c r="F96" s="191">
        <f>全体!I99</f>
        <v>0</v>
      </c>
    </row>
    <row r="97" spans="1:6" x14ac:dyDescent="0.15">
      <c r="A97" s="496"/>
      <c r="B97" s="496"/>
      <c r="C97" s="183"/>
      <c r="D97" s="184" t="s">
        <v>190</v>
      </c>
      <c r="F97" s="191">
        <f>全体!R98</f>
        <v>0</v>
      </c>
    </row>
    <row r="98" spans="1:6" x14ac:dyDescent="0.15">
      <c r="A98" s="496"/>
      <c r="B98" s="496"/>
      <c r="C98" s="183" t="s">
        <v>104</v>
      </c>
      <c r="D98" s="183" t="s">
        <v>96</v>
      </c>
      <c r="F98" s="181">
        <f>IF(全体!G100="■",1,0)</f>
        <v>0</v>
      </c>
    </row>
    <row r="99" spans="1:6" x14ac:dyDescent="0.15">
      <c r="A99" s="496"/>
      <c r="B99" s="496"/>
      <c r="C99" s="183"/>
      <c r="D99" s="183" t="s">
        <v>44</v>
      </c>
      <c r="F99" s="181">
        <f>IF(全体!K100="■",1,0)</f>
        <v>0</v>
      </c>
    </row>
    <row r="100" spans="1:6" x14ac:dyDescent="0.15">
      <c r="A100" s="496"/>
      <c r="B100" s="496"/>
      <c r="C100" s="183"/>
      <c r="D100" s="183" t="s">
        <v>361</v>
      </c>
      <c r="F100" s="181" t="e">
        <f>IF(#REF!="■",1,0)</f>
        <v>#REF!</v>
      </c>
    </row>
    <row r="101" spans="1:6" x14ac:dyDescent="0.15">
      <c r="A101" s="496"/>
      <c r="B101" s="496"/>
      <c r="C101" s="183"/>
      <c r="D101" s="183"/>
      <c r="E101" s="181" t="s">
        <v>192</v>
      </c>
      <c r="F101" s="181" t="e">
        <f>IF(#REF!="■",1,0)</f>
        <v>#REF!</v>
      </c>
    </row>
    <row r="102" spans="1:6" x14ac:dyDescent="0.15">
      <c r="A102" s="496"/>
      <c r="B102" s="496"/>
      <c r="C102" s="183"/>
      <c r="D102" s="183"/>
      <c r="E102" s="181" t="s">
        <v>291</v>
      </c>
      <c r="F102" s="181" t="e">
        <f>IF(#REF!="■",1,0)</f>
        <v>#REF!</v>
      </c>
    </row>
    <row r="103" spans="1:6" x14ac:dyDescent="0.15">
      <c r="A103" s="496"/>
      <c r="B103" s="496"/>
      <c r="C103" s="183"/>
      <c r="D103" s="183" t="s">
        <v>108</v>
      </c>
      <c r="F103" s="181" t="e">
        <f>IF(#REF!="■",1,0)</f>
        <v>#REF!</v>
      </c>
    </row>
    <row r="104" spans="1:6" x14ac:dyDescent="0.15">
      <c r="A104" s="496"/>
      <c r="B104" s="496"/>
      <c r="C104" s="183"/>
      <c r="D104" s="183"/>
      <c r="E104" s="181" t="s">
        <v>192</v>
      </c>
      <c r="F104" s="181" t="e">
        <f>IF(#REF!="■",1,0)</f>
        <v>#REF!</v>
      </c>
    </row>
    <row r="105" spans="1:6" x14ac:dyDescent="0.15">
      <c r="A105" s="496"/>
      <c r="B105" s="496"/>
      <c r="C105" s="183"/>
      <c r="D105" s="183"/>
      <c r="E105" s="181" t="s">
        <v>291</v>
      </c>
      <c r="F105" s="181" t="e">
        <f>IF(#REF!="■",1,0)</f>
        <v>#REF!</v>
      </c>
    </row>
    <row r="106" spans="1:6" ht="24" x14ac:dyDescent="0.15">
      <c r="A106" s="496"/>
      <c r="B106" s="496"/>
      <c r="C106" s="184" t="s">
        <v>360</v>
      </c>
      <c r="D106" s="184" t="s">
        <v>39</v>
      </c>
      <c r="F106" s="191">
        <f>全体!I101</f>
        <v>0</v>
      </c>
    </row>
    <row r="107" spans="1:6" x14ac:dyDescent="0.15">
      <c r="A107" s="496"/>
      <c r="B107" s="496"/>
      <c r="C107" s="184"/>
      <c r="D107" s="184" t="s">
        <v>292</v>
      </c>
      <c r="F107" s="191" t="e">
        <f>#REF!</f>
        <v>#REF!</v>
      </c>
    </row>
    <row r="108" spans="1:6" ht="24" x14ac:dyDescent="0.15">
      <c r="A108" s="496"/>
      <c r="B108" s="496"/>
      <c r="C108" s="184" t="s">
        <v>365</v>
      </c>
      <c r="D108" s="184" t="s">
        <v>110</v>
      </c>
      <c r="F108" s="181">
        <f>IF(全体!F107="■",1,0)</f>
        <v>0</v>
      </c>
    </row>
    <row r="109" spans="1:6" ht="24" x14ac:dyDescent="0.15">
      <c r="A109" s="496"/>
      <c r="B109" s="496"/>
      <c r="C109" s="184"/>
      <c r="D109" s="184" t="s">
        <v>112</v>
      </c>
      <c r="F109" s="181">
        <f>IF(全体!L107="■",1,0)</f>
        <v>0</v>
      </c>
    </row>
    <row r="110" spans="1:6" ht="24" x14ac:dyDescent="0.15">
      <c r="A110" s="496"/>
      <c r="B110" s="496"/>
      <c r="C110" s="184"/>
      <c r="D110" s="184" t="s">
        <v>114</v>
      </c>
      <c r="F110" s="181">
        <f>IF(全体!F108="■",1,0)</f>
        <v>0</v>
      </c>
    </row>
    <row r="111" spans="1:6" x14ac:dyDescent="0.15">
      <c r="A111" s="496"/>
      <c r="B111" s="496"/>
      <c r="C111" s="184"/>
      <c r="D111" s="184" t="s">
        <v>115</v>
      </c>
      <c r="F111" s="181">
        <f>IF(全体!L108="■",1,0)</f>
        <v>0</v>
      </c>
    </row>
    <row r="112" spans="1:6" x14ac:dyDescent="0.15">
      <c r="A112" s="496"/>
      <c r="B112" s="496"/>
      <c r="C112" s="184"/>
      <c r="D112" s="184" t="s">
        <v>30</v>
      </c>
      <c r="F112" s="181">
        <f>全体!O108</f>
        <v>0</v>
      </c>
    </row>
    <row r="113" spans="1:9" x14ac:dyDescent="0.15">
      <c r="A113" s="496"/>
      <c r="B113" s="496"/>
      <c r="C113" s="183" t="s">
        <v>366</v>
      </c>
      <c r="D113" s="183" t="s">
        <v>96</v>
      </c>
      <c r="F113" s="181" t="e">
        <f>IF(#REF!="■",1,0)</f>
        <v>#REF!</v>
      </c>
    </row>
    <row r="114" spans="1:9" x14ac:dyDescent="0.15">
      <c r="A114" s="496"/>
      <c r="B114" s="496"/>
      <c r="C114" s="183"/>
      <c r="D114" s="183" t="s">
        <v>74</v>
      </c>
      <c r="F114" s="181" t="e">
        <f>#REF!</f>
        <v>#REF!</v>
      </c>
    </row>
    <row r="115" spans="1:9" x14ac:dyDescent="0.15">
      <c r="A115" s="496"/>
      <c r="B115" s="496"/>
      <c r="D115" s="183" t="s">
        <v>44</v>
      </c>
      <c r="F115" s="181" t="e">
        <f>IF(#REF!="■",1,0)</f>
        <v>#REF!</v>
      </c>
    </row>
    <row r="116" spans="1:9" x14ac:dyDescent="0.15">
      <c r="A116" s="496"/>
      <c r="B116" s="496" t="s">
        <v>116</v>
      </c>
      <c r="C116" s="184" t="s">
        <v>298</v>
      </c>
      <c r="D116" s="184" t="s">
        <v>193</v>
      </c>
      <c r="F116" s="181">
        <f>IF(全体!F119="■",1,0)</f>
        <v>0</v>
      </c>
    </row>
    <row r="117" spans="1:9" x14ac:dyDescent="0.15">
      <c r="A117" s="496"/>
      <c r="B117" s="496"/>
      <c r="C117" s="184"/>
      <c r="D117" s="184" t="s">
        <v>194</v>
      </c>
      <c r="F117" s="181">
        <f>IF(全体!I119="■",1,0)</f>
        <v>0</v>
      </c>
    </row>
    <row r="118" spans="1:9" ht="24" x14ac:dyDescent="0.15">
      <c r="A118" s="496"/>
      <c r="B118" s="496"/>
      <c r="C118" s="184" t="s">
        <v>302</v>
      </c>
      <c r="D118" s="184"/>
      <c r="F118" s="181">
        <f>全体!F120</f>
        <v>0</v>
      </c>
    </row>
    <row r="119" spans="1:9" ht="24" x14ac:dyDescent="0.15">
      <c r="A119" s="496"/>
      <c r="B119" s="496"/>
      <c r="C119" s="179" t="s">
        <v>85</v>
      </c>
      <c r="D119" s="183" t="s">
        <v>259</v>
      </c>
      <c r="E119" s="181" t="s">
        <v>34</v>
      </c>
      <c r="F119" s="181">
        <f>全体!H122</f>
        <v>0</v>
      </c>
    </row>
    <row r="120" spans="1:9" x14ac:dyDescent="0.15">
      <c r="A120" s="496"/>
      <c r="B120" s="496"/>
      <c r="D120" s="183"/>
      <c r="F120" s="181">
        <f>全体!F123</f>
        <v>0</v>
      </c>
    </row>
    <row r="121" spans="1:9" ht="36" x14ac:dyDescent="0.15">
      <c r="A121" s="496"/>
      <c r="B121" s="496"/>
      <c r="D121" s="184" t="s">
        <v>105</v>
      </c>
      <c r="E121" s="181" t="s">
        <v>34</v>
      </c>
      <c r="F121" s="181" t="e">
        <f>#REF!</f>
        <v>#REF!</v>
      </c>
    </row>
    <row r="122" spans="1:9" x14ac:dyDescent="0.15">
      <c r="A122" s="496"/>
      <c r="B122" s="496"/>
      <c r="D122" s="184"/>
      <c r="F122" s="181" t="e">
        <f>#REF!</f>
        <v>#REF!</v>
      </c>
    </row>
    <row r="123" spans="1:9" x14ac:dyDescent="0.15">
      <c r="A123" s="496"/>
      <c r="B123" s="496"/>
      <c r="D123" s="184" t="s">
        <v>250</v>
      </c>
      <c r="E123" s="184" t="s">
        <v>60</v>
      </c>
      <c r="F123" s="181">
        <f>全体!H124</f>
        <v>0</v>
      </c>
    </row>
    <row r="124" spans="1:9" x14ac:dyDescent="0.15">
      <c r="A124" s="496"/>
      <c r="B124" s="496"/>
      <c r="D124" s="184"/>
      <c r="E124" s="184" t="s">
        <v>206</v>
      </c>
      <c r="F124" s="181">
        <f>全体!F125</f>
        <v>0</v>
      </c>
    </row>
    <row r="125" spans="1:9" x14ac:dyDescent="0.15">
      <c r="A125" s="496"/>
      <c r="B125" s="496"/>
      <c r="D125" s="184"/>
      <c r="E125" s="184" t="s">
        <v>261</v>
      </c>
      <c r="F125" s="181">
        <f>全体!O126</f>
        <v>0</v>
      </c>
    </row>
    <row r="126" spans="1:9" x14ac:dyDescent="0.15">
      <c r="A126" s="496"/>
      <c r="B126" s="496"/>
      <c r="D126" s="184" t="s">
        <v>306</v>
      </c>
      <c r="E126" s="185" t="s">
        <v>77</v>
      </c>
      <c r="F126" s="188" t="e">
        <f>IF(#REF!="■",1,0)</f>
        <v>#REF!</v>
      </c>
      <c r="G126" s="185"/>
      <c r="H126" s="185"/>
      <c r="I126" s="185"/>
    </row>
    <row r="127" spans="1:9" x14ac:dyDescent="0.15">
      <c r="A127" s="496"/>
      <c r="B127" s="496"/>
      <c r="D127" s="184"/>
      <c r="E127" s="185" t="s">
        <v>118</v>
      </c>
      <c r="F127" s="188" t="e">
        <f>IF(#REF!="■",1,0)</f>
        <v>#REF!</v>
      </c>
      <c r="G127" s="185"/>
      <c r="H127" s="185"/>
      <c r="I127" s="185"/>
    </row>
    <row r="128" spans="1:9" x14ac:dyDescent="0.15">
      <c r="A128" s="496"/>
      <c r="B128" s="496"/>
      <c r="D128" s="184"/>
      <c r="E128" s="185" t="s">
        <v>305</v>
      </c>
      <c r="F128" s="188" t="e">
        <f>#REF!</f>
        <v>#REF!</v>
      </c>
      <c r="G128" s="185"/>
      <c r="H128" s="185"/>
      <c r="I128" s="185"/>
    </row>
    <row r="129" spans="1:9" x14ac:dyDescent="0.15">
      <c r="A129" s="496"/>
      <c r="B129" s="496"/>
      <c r="D129" s="184"/>
      <c r="E129" s="185" t="s">
        <v>255</v>
      </c>
      <c r="F129" s="188" t="e">
        <f>#REF!</f>
        <v>#REF!</v>
      </c>
      <c r="G129" s="185"/>
      <c r="H129" s="185"/>
      <c r="I129" s="185"/>
    </row>
    <row r="130" spans="1:9" x14ac:dyDescent="0.15">
      <c r="A130" s="496"/>
      <c r="B130" s="496" t="s">
        <v>20</v>
      </c>
      <c r="C130" s="183" t="s">
        <v>309</v>
      </c>
      <c r="D130" s="179" t="s">
        <v>34</v>
      </c>
      <c r="F130" s="181" t="e">
        <f>#REF!</f>
        <v>#REF!</v>
      </c>
    </row>
    <row r="131" spans="1:9" x14ac:dyDescent="0.15">
      <c r="A131" s="496"/>
      <c r="B131" s="496"/>
      <c r="C131" s="183"/>
      <c r="F131" s="181" t="e">
        <f>#REF!</f>
        <v>#REF!</v>
      </c>
    </row>
    <row r="132" spans="1:9" ht="24" x14ac:dyDescent="0.15">
      <c r="A132" s="496"/>
      <c r="B132" s="496"/>
      <c r="C132" s="184" t="s">
        <v>58</v>
      </c>
      <c r="D132" s="183" t="s">
        <v>9</v>
      </c>
      <c r="F132" s="181" t="e">
        <f>#REF!</f>
        <v>#REF!</v>
      </c>
    </row>
    <row r="133" spans="1:9" ht="24" x14ac:dyDescent="0.15">
      <c r="A133" s="496"/>
      <c r="B133" s="496"/>
      <c r="C133" s="184"/>
      <c r="D133" s="183" t="s">
        <v>352</v>
      </c>
      <c r="F133" s="181" t="e">
        <f>#REF!</f>
        <v>#REF!</v>
      </c>
    </row>
    <row r="134" spans="1:9" x14ac:dyDescent="0.15">
      <c r="A134" s="496"/>
      <c r="B134" s="496"/>
      <c r="C134" s="184"/>
      <c r="D134" s="183" t="s">
        <v>217</v>
      </c>
      <c r="F134" s="181" t="e">
        <f>#REF!</f>
        <v>#REF!</v>
      </c>
    </row>
    <row r="135" spans="1:9" x14ac:dyDescent="0.15">
      <c r="A135" s="496"/>
      <c r="B135" s="496"/>
      <c r="C135" s="184"/>
      <c r="D135" s="183" t="s">
        <v>62</v>
      </c>
      <c r="E135" s="181" t="s">
        <v>10</v>
      </c>
      <c r="F135" s="181" t="e">
        <f>IF(#REF!="■",1,0)</f>
        <v>#REF!</v>
      </c>
    </row>
    <row r="136" spans="1:9" x14ac:dyDescent="0.15">
      <c r="A136" s="496"/>
      <c r="B136" s="496"/>
      <c r="C136" s="184"/>
      <c r="E136" s="181" t="s">
        <v>31</v>
      </c>
      <c r="F136" s="181" t="e">
        <f>IF(#REF!="■",1,0)</f>
        <v>#REF!</v>
      </c>
    </row>
    <row r="137" spans="1:9" ht="24" x14ac:dyDescent="0.15">
      <c r="A137" s="496"/>
      <c r="B137" s="496"/>
      <c r="C137" s="184" t="s">
        <v>119</v>
      </c>
      <c r="D137" s="183" t="s">
        <v>9</v>
      </c>
      <c r="F137" s="181" t="e">
        <f>#REF!</f>
        <v>#REF!</v>
      </c>
    </row>
    <row r="138" spans="1:9" ht="24" x14ac:dyDescent="0.15">
      <c r="A138" s="496"/>
      <c r="B138" s="496"/>
      <c r="C138" s="184"/>
      <c r="D138" s="183" t="s">
        <v>352</v>
      </c>
      <c r="F138" s="181" t="e">
        <f>#REF!</f>
        <v>#REF!</v>
      </c>
    </row>
    <row r="139" spans="1:9" x14ac:dyDescent="0.15">
      <c r="A139" s="496"/>
      <c r="B139" s="496"/>
      <c r="C139" s="184"/>
      <c r="D139" s="183" t="s">
        <v>217</v>
      </c>
      <c r="F139" s="181" t="e">
        <f>#REF!</f>
        <v>#REF!</v>
      </c>
    </row>
    <row r="140" spans="1:9" x14ac:dyDescent="0.15">
      <c r="A140" s="496"/>
      <c r="B140" s="496"/>
      <c r="C140" s="184"/>
      <c r="D140" s="183" t="s">
        <v>62</v>
      </c>
      <c r="E140" s="181" t="s">
        <v>10</v>
      </c>
      <c r="F140" s="181" t="e">
        <f>IF(#REF!="■",1,0)</f>
        <v>#REF!</v>
      </c>
    </row>
    <row r="141" spans="1:9" x14ac:dyDescent="0.15">
      <c r="A141" s="496"/>
      <c r="B141" s="496"/>
      <c r="C141" s="184"/>
      <c r="E141" s="181" t="s">
        <v>31</v>
      </c>
      <c r="F141" s="181" t="e">
        <f>IF(#REF!="■",1,0)</f>
        <v>#REF!</v>
      </c>
    </row>
    <row r="142" spans="1:9" ht="24" x14ac:dyDescent="0.15">
      <c r="A142" s="496"/>
      <c r="B142" s="496"/>
      <c r="C142" s="184" t="s">
        <v>120</v>
      </c>
      <c r="D142" s="183" t="s">
        <v>9</v>
      </c>
      <c r="F142" s="181" t="e">
        <f>#REF!</f>
        <v>#REF!</v>
      </c>
    </row>
    <row r="143" spans="1:9" ht="24" x14ac:dyDescent="0.15">
      <c r="A143" s="496"/>
      <c r="B143" s="496"/>
      <c r="C143" s="184"/>
      <c r="D143" s="183" t="s">
        <v>352</v>
      </c>
      <c r="F143" s="181" t="e">
        <f>#REF!</f>
        <v>#REF!</v>
      </c>
    </row>
    <row r="144" spans="1:9" x14ac:dyDescent="0.15">
      <c r="A144" s="496"/>
      <c r="B144" s="496"/>
      <c r="C144" s="184"/>
      <c r="D144" s="183" t="s">
        <v>217</v>
      </c>
      <c r="F144" s="181" t="e">
        <f>#REF!</f>
        <v>#REF!</v>
      </c>
    </row>
    <row r="145" spans="1:6" x14ac:dyDescent="0.15">
      <c r="A145" s="496"/>
      <c r="B145" s="496"/>
      <c r="C145" s="184"/>
      <c r="D145" s="183" t="s">
        <v>62</v>
      </c>
      <c r="E145" s="181" t="s">
        <v>10</v>
      </c>
      <c r="F145" s="181" t="e">
        <f>IF(#REF!="■",1,0)</f>
        <v>#REF!</v>
      </c>
    </row>
    <row r="146" spans="1:6" x14ac:dyDescent="0.15">
      <c r="A146" s="496"/>
      <c r="B146" s="496"/>
      <c r="C146" s="184"/>
      <c r="E146" s="181" t="s">
        <v>31</v>
      </c>
      <c r="F146" s="181" t="e">
        <f>IF(#REF!="■",1,0)</f>
        <v>#REF!</v>
      </c>
    </row>
    <row r="147" spans="1:6" ht="24" x14ac:dyDescent="0.15">
      <c r="A147" s="496"/>
      <c r="B147" s="496"/>
      <c r="C147" s="184" t="s">
        <v>122</v>
      </c>
      <c r="D147" s="183" t="s">
        <v>9</v>
      </c>
      <c r="F147" s="181" t="e">
        <f>#REF!</f>
        <v>#REF!</v>
      </c>
    </row>
    <row r="148" spans="1:6" ht="24" x14ac:dyDescent="0.15">
      <c r="A148" s="496"/>
      <c r="B148" s="496"/>
      <c r="C148" s="184"/>
      <c r="D148" s="183" t="s">
        <v>352</v>
      </c>
      <c r="F148" s="181" t="e">
        <f>#REF!</f>
        <v>#REF!</v>
      </c>
    </row>
    <row r="149" spans="1:6" x14ac:dyDescent="0.15">
      <c r="A149" s="496"/>
      <c r="B149" s="496"/>
      <c r="C149" s="184"/>
      <c r="D149" s="183" t="s">
        <v>217</v>
      </c>
      <c r="F149" s="181" t="e">
        <f>#REF!</f>
        <v>#REF!</v>
      </c>
    </row>
    <row r="150" spans="1:6" x14ac:dyDescent="0.15">
      <c r="A150" s="496"/>
      <c r="B150" s="496"/>
      <c r="C150" s="184"/>
      <c r="D150" s="183" t="s">
        <v>62</v>
      </c>
      <c r="E150" s="181" t="s">
        <v>10</v>
      </c>
      <c r="F150" s="181" t="e">
        <f>IF(#REF!="■",1,0)</f>
        <v>#REF!</v>
      </c>
    </row>
    <row r="151" spans="1:6" x14ac:dyDescent="0.15">
      <c r="A151" s="496"/>
      <c r="B151" s="496"/>
      <c r="C151" s="184"/>
      <c r="E151" s="181" t="s">
        <v>31</v>
      </c>
      <c r="F151" s="181" t="e">
        <f>IF(#REF!="■",1,0)</f>
        <v>#REF!</v>
      </c>
    </row>
    <row r="152" spans="1:6" x14ac:dyDescent="0.15">
      <c r="A152" s="496"/>
      <c r="B152" s="496" t="s">
        <v>125</v>
      </c>
      <c r="C152" s="183" t="s">
        <v>309</v>
      </c>
      <c r="D152" s="179" t="s">
        <v>34</v>
      </c>
      <c r="F152" s="181">
        <f>全体!H151</f>
        <v>0</v>
      </c>
    </row>
    <row r="153" spans="1:6" x14ac:dyDescent="0.15">
      <c r="A153" s="496"/>
      <c r="B153" s="496"/>
      <c r="C153" s="183"/>
      <c r="F153" s="181">
        <f>全体!F152</f>
        <v>0</v>
      </c>
    </row>
    <row r="154" spans="1:6" x14ac:dyDescent="0.15">
      <c r="A154" s="496"/>
      <c r="B154" s="496"/>
      <c r="C154" s="183" t="s">
        <v>311</v>
      </c>
      <c r="D154" s="184" t="s">
        <v>60</v>
      </c>
      <c r="F154" s="181">
        <f>全体!H153</f>
        <v>0</v>
      </c>
    </row>
    <row r="155" spans="1:6" x14ac:dyDescent="0.15">
      <c r="A155" s="496"/>
      <c r="B155" s="496"/>
      <c r="C155" s="183"/>
      <c r="D155" s="184" t="s">
        <v>206</v>
      </c>
      <c r="F155" s="181">
        <f>全体!F154</f>
        <v>0</v>
      </c>
    </row>
    <row r="156" spans="1:6" x14ac:dyDescent="0.15">
      <c r="A156" s="496"/>
      <c r="B156" s="496"/>
      <c r="C156" s="183"/>
      <c r="D156" s="184" t="s">
        <v>261</v>
      </c>
      <c r="F156" s="181">
        <f>全体!O155</f>
        <v>0</v>
      </c>
    </row>
    <row r="157" spans="1:6" ht="24" x14ac:dyDescent="0.15">
      <c r="A157" s="496"/>
      <c r="B157" s="496"/>
      <c r="C157" s="184" t="s">
        <v>280</v>
      </c>
      <c r="D157" s="184"/>
      <c r="F157" s="181">
        <f>全体!F156</f>
        <v>0</v>
      </c>
    </row>
    <row r="158" spans="1:6" ht="48" x14ac:dyDescent="0.15">
      <c r="A158" s="496" t="s">
        <v>127</v>
      </c>
      <c r="B158" s="180" t="s">
        <v>195</v>
      </c>
      <c r="C158" s="184"/>
      <c r="D158" s="184"/>
      <c r="F158" s="181" t="e">
        <f>IF(#REF!="■",1,0)</f>
        <v>#REF!</v>
      </c>
    </row>
    <row r="159" spans="1:6" x14ac:dyDescent="0.15">
      <c r="A159" s="496"/>
      <c r="B159" s="180" t="s">
        <v>196</v>
      </c>
      <c r="C159" s="184"/>
      <c r="D159" s="184"/>
      <c r="F159" s="181" t="e">
        <f>IF(#REF!="■",1,0)</f>
        <v>#REF!</v>
      </c>
    </row>
    <row r="160" spans="1:6" ht="36" customHeight="1" x14ac:dyDescent="0.15">
      <c r="A160" s="496"/>
      <c r="B160" s="496" t="s">
        <v>129</v>
      </c>
      <c r="C160" s="179" t="s">
        <v>130</v>
      </c>
      <c r="D160" s="184" t="s">
        <v>289</v>
      </c>
      <c r="E160" s="181" t="s">
        <v>34</v>
      </c>
      <c r="F160" s="182" t="e">
        <f>#REF!</f>
        <v>#REF!</v>
      </c>
    </row>
    <row r="161" spans="1:11" ht="12" customHeight="1" x14ac:dyDescent="0.15">
      <c r="A161" s="496"/>
      <c r="B161" s="496"/>
      <c r="E161" s="184"/>
      <c r="F161" s="182" t="e">
        <f>#REF!</f>
        <v>#REF!</v>
      </c>
    </row>
    <row r="162" spans="1:11" ht="12" customHeight="1" x14ac:dyDescent="0.15">
      <c r="A162" s="496"/>
      <c r="B162" s="496"/>
      <c r="D162" s="184" t="s">
        <v>376</v>
      </c>
      <c r="E162" s="181" t="s">
        <v>34</v>
      </c>
      <c r="F162" s="182" t="e">
        <f>#REF!</f>
        <v>#REF!</v>
      </c>
    </row>
    <row r="163" spans="1:11" ht="12" customHeight="1" x14ac:dyDescent="0.15">
      <c r="A163" s="496"/>
      <c r="B163" s="496"/>
      <c r="E163" s="184"/>
      <c r="F163" s="182" t="e">
        <f>#REF!</f>
        <v>#REF!</v>
      </c>
    </row>
    <row r="164" spans="1:11" ht="12" customHeight="1" x14ac:dyDescent="0.15">
      <c r="A164" s="496"/>
      <c r="B164" s="496"/>
      <c r="D164" s="184" t="s">
        <v>378</v>
      </c>
      <c r="E164" s="181" t="s">
        <v>131</v>
      </c>
      <c r="F164" s="182" t="e">
        <f>#REF!</f>
        <v>#REF!</v>
      </c>
    </row>
    <row r="165" spans="1:11" ht="12" customHeight="1" x14ac:dyDescent="0.15">
      <c r="A165" s="496"/>
      <c r="B165" s="496"/>
      <c r="E165" s="184"/>
      <c r="F165" s="182" t="e">
        <f>#REF!</f>
        <v>#REF!</v>
      </c>
    </row>
    <row r="166" spans="1:11" ht="12" customHeight="1" x14ac:dyDescent="0.15">
      <c r="A166" s="496"/>
      <c r="B166" s="496"/>
      <c r="E166" s="184" t="s">
        <v>132</v>
      </c>
      <c r="F166" s="182" t="e">
        <f>#REF!</f>
        <v>#REF!</v>
      </c>
    </row>
    <row r="167" spans="1:11" x14ac:dyDescent="0.15">
      <c r="A167" s="496"/>
      <c r="B167" s="496"/>
      <c r="C167" s="179" t="s">
        <v>133</v>
      </c>
      <c r="F167" s="181" t="e">
        <f>#REF!</f>
        <v>#REF!</v>
      </c>
    </row>
    <row r="168" spans="1:11" ht="36" x14ac:dyDescent="0.15">
      <c r="A168" s="496"/>
      <c r="B168" s="496"/>
      <c r="C168" s="179" t="s">
        <v>134</v>
      </c>
      <c r="D168" s="185" t="s">
        <v>249</v>
      </c>
      <c r="F168" s="188" t="e">
        <f>IF(#REF!="■",1,0)</f>
        <v>#REF!</v>
      </c>
      <c r="G168" s="185"/>
      <c r="H168" s="185"/>
      <c r="I168" s="185"/>
      <c r="J168" s="185"/>
      <c r="K168" s="185"/>
    </row>
    <row r="169" spans="1:11" x14ac:dyDescent="0.15">
      <c r="A169" s="496"/>
      <c r="B169" s="496"/>
      <c r="D169" s="185" t="s">
        <v>318</v>
      </c>
      <c r="F169" s="188" t="e">
        <f>IF(#REF!="■",1,0)</f>
        <v>#REF!</v>
      </c>
      <c r="G169" s="185"/>
      <c r="H169" s="185"/>
      <c r="I169" s="185"/>
      <c r="J169" s="185"/>
      <c r="K169" s="185"/>
    </row>
    <row r="170" spans="1:11" x14ac:dyDescent="0.15">
      <c r="A170" s="496"/>
      <c r="B170" s="496"/>
      <c r="D170" s="185" t="s">
        <v>319</v>
      </c>
      <c r="F170" s="188" t="e">
        <f>IF(#REF!="■",1,0)</f>
        <v>#REF!</v>
      </c>
      <c r="G170" s="185"/>
      <c r="H170" s="185"/>
      <c r="I170" s="185"/>
      <c r="J170" s="185"/>
      <c r="K170" s="185"/>
    </row>
    <row r="171" spans="1:11" x14ac:dyDescent="0.15">
      <c r="A171" s="496"/>
      <c r="B171" s="496"/>
      <c r="D171" s="185" t="s">
        <v>320</v>
      </c>
      <c r="F171" s="192" t="e">
        <f>IF(#REF!="■",1,0)</f>
        <v>#REF!</v>
      </c>
      <c r="G171" s="187"/>
      <c r="H171" s="187"/>
      <c r="I171" s="187"/>
      <c r="J171" s="187"/>
      <c r="K171" s="187"/>
    </row>
    <row r="172" spans="1:11" x14ac:dyDescent="0.15">
      <c r="A172" s="496"/>
      <c r="B172" s="496"/>
      <c r="D172" s="186" t="s">
        <v>332</v>
      </c>
      <c r="F172" s="192" t="e">
        <f>#REF!</f>
        <v>#REF!</v>
      </c>
      <c r="G172" s="187"/>
      <c r="H172" s="187"/>
      <c r="I172" s="187"/>
      <c r="J172" s="187"/>
      <c r="K172" s="187"/>
    </row>
    <row r="173" spans="1:11" x14ac:dyDescent="0.15">
      <c r="A173" s="496"/>
      <c r="B173" s="496"/>
      <c r="D173" s="186" t="s">
        <v>284</v>
      </c>
      <c r="F173" s="192" t="e">
        <f>#REF!</f>
        <v>#REF!</v>
      </c>
      <c r="G173" s="187"/>
      <c r="H173" s="187"/>
      <c r="I173" s="187"/>
      <c r="J173" s="187"/>
      <c r="K173" s="187"/>
    </row>
    <row r="174" spans="1:11" x14ac:dyDescent="0.15">
      <c r="A174" s="496"/>
      <c r="B174" s="496"/>
      <c r="D174" s="186" t="s">
        <v>333</v>
      </c>
      <c r="F174" s="188" t="e">
        <f>#REF!</f>
        <v>#REF!</v>
      </c>
      <c r="G174" s="185"/>
      <c r="H174" s="185"/>
      <c r="I174" s="185"/>
      <c r="J174" s="185"/>
      <c r="K174" s="185"/>
    </row>
    <row r="175" spans="1:11" x14ac:dyDescent="0.15">
      <c r="A175" s="496"/>
      <c r="B175" s="496"/>
      <c r="D175" s="186" t="s">
        <v>332</v>
      </c>
      <c r="F175" s="188" t="e">
        <f>#REF!</f>
        <v>#REF!</v>
      </c>
      <c r="G175" s="185"/>
      <c r="H175" s="185"/>
      <c r="I175" s="185"/>
      <c r="J175" s="185"/>
      <c r="K175" s="185"/>
    </row>
    <row r="176" spans="1:11" x14ac:dyDescent="0.15">
      <c r="A176" s="496"/>
      <c r="B176" s="496"/>
      <c r="D176" s="186" t="s">
        <v>284</v>
      </c>
      <c r="F176" s="188" t="e">
        <f>#REF!</f>
        <v>#REF!</v>
      </c>
      <c r="G176" s="185"/>
      <c r="H176" s="185"/>
      <c r="I176" s="185"/>
      <c r="J176" s="185"/>
      <c r="K176" s="185"/>
    </row>
    <row r="177" spans="1:11" x14ac:dyDescent="0.15">
      <c r="A177" s="496"/>
      <c r="B177" s="496"/>
      <c r="D177" s="186" t="s">
        <v>333</v>
      </c>
      <c r="F177" s="192" t="e">
        <f>#REF!</f>
        <v>#REF!</v>
      </c>
      <c r="G177" s="187"/>
      <c r="H177" s="187"/>
      <c r="I177" s="187"/>
      <c r="J177" s="187"/>
      <c r="K177" s="187"/>
    </row>
    <row r="178" spans="1:11" x14ac:dyDescent="0.15">
      <c r="A178" s="496"/>
      <c r="B178" s="496"/>
      <c r="D178" s="186" t="s">
        <v>332</v>
      </c>
      <c r="F178" s="192" t="e">
        <f>#REF!</f>
        <v>#REF!</v>
      </c>
      <c r="G178" s="187"/>
      <c r="H178" s="187"/>
      <c r="I178" s="187"/>
      <c r="J178" s="187"/>
      <c r="K178" s="187"/>
    </row>
    <row r="179" spans="1:11" x14ac:dyDescent="0.15">
      <c r="A179" s="496"/>
      <c r="B179" s="496"/>
      <c r="D179" s="186" t="s">
        <v>284</v>
      </c>
      <c r="F179" s="181" t="e">
        <f>#REF!</f>
        <v>#REF!</v>
      </c>
    </row>
    <row r="180" spans="1:11" x14ac:dyDescent="0.15">
      <c r="A180" s="496"/>
      <c r="B180" s="496"/>
      <c r="D180" s="186" t="s">
        <v>333</v>
      </c>
      <c r="F180" s="181" t="e">
        <f>#REF!</f>
        <v>#REF!</v>
      </c>
    </row>
    <row r="181" spans="1:11" x14ac:dyDescent="0.15">
      <c r="A181" s="496"/>
      <c r="B181" s="496"/>
      <c r="C181" s="179" t="s">
        <v>136</v>
      </c>
      <c r="D181" s="187" t="s">
        <v>160</v>
      </c>
      <c r="E181" s="187" t="s">
        <v>138</v>
      </c>
      <c r="F181" s="181" t="e">
        <f>IF(#REF!="■",1,0)</f>
        <v>#REF!</v>
      </c>
    </row>
    <row r="182" spans="1:11" x14ac:dyDescent="0.15">
      <c r="A182" s="496"/>
      <c r="B182" s="496"/>
      <c r="D182" s="187"/>
      <c r="E182" s="185" t="s">
        <v>140</v>
      </c>
      <c r="F182" s="181" t="e">
        <f>IF(#REF!="■",1,0)</f>
        <v>#REF!</v>
      </c>
    </row>
    <row r="183" spans="1:11" x14ac:dyDescent="0.15">
      <c r="A183" s="496"/>
      <c r="B183" s="496"/>
      <c r="D183" s="187"/>
      <c r="E183" s="187"/>
      <c r="F183" s="181" t="e">
        <f>#REF!</f>
        <v>#REF!</v>
      </c>
    </row>
    <row r="184" spans="1:11" x14ac:dyDescent="0.15">
      <c r="A184" s="496"/>
      <c r="B184" s="496"/>
      <c r="D184" s="187" t="s">
        <v>245</v>
      </c>
      <c r="E184" s="187" t="s">
        <v>141</v>
      </c>
      <c r="F184" s="181" t="e">
        <f>IF(#REF!="■",1,0)</f>
        <v>#REF!</v>
      </c>
    </row>
    <row r="185" spans="1:11" x14ac:dyDescent="0.15">
      <c r="A185" s="496"/>
      <c r="B185" s="496"/>
      <c r="D185" s="187"/>
      <c r="E185" s="185" t="s">
        <v>143</v>
      </c>
      <c r="F185" s="181" t="e">
        <f>IF(#REF!="■",1,0)</f>
        <v>#REF!</v>
      </c>
    </row>
    <row r="186" spans="1:11" x14ac:dyDescent="0.15">
      <c r="A186" s="496"/>
      <c r="B186" s="496"/>
      <c r="D186" s="187" t="s">
        <v>246</v>
      </c>
      <c r="E186" s="187" t="s">
        <v>144</v>
      </c>
      <c r="F186" s="181" t="e">
        <f>#REF!</f>
        <v>#REF!</v>
      </c>
    </row>
    <row r="187" spans="1:11" x14ac:dyDescent="0.15">
      <c r="A187" s="496"/>
      <c r="B187" s="496"/>
      <c r="E187" s="181" t="s">
        <v>81</v>
      </c>
      <c r="F187" s="181" t="e">
        <f>#REF!</f>
        <v>#REF!</v>
      </c>
    </row>
    <row r="188" spans="1:11" x14ac:dyDescent="0.15">
      <c r="A188" s="496"/>
      <c r="B188" s="496"/>
      <c r="E188" s="190" t="s">
        <v>145</v>
      </c>
      <c r="F188" s="181" t="e">
        <f>#REF!</f>
        <v>#REF!</v>
      </c>
    </row>
    <row r="189" spans="1:11" x14ac:dyDescent="0.15">
      <c r="A189" s="496"/>
      <c r="B189" s="496"/>
      <c r="E189" s="190" t="s">
        <v>146</v>
      </c>
      <c r="F189" s="181" t="e">
        <f>#REF!</f>
        <v>#REF!</v>
      </c>
    </row>
    <row r="190" spans="1:11" ht="24" x14ac:dyDescent="0.15">
      <c r="A190" s="496"/>
      <c r="B190" s="496"/>
      <c r="C190" s="179" t="s">
        <v>137</v>
      </c>
      <c r="D190" s="179" t="s">
        <v>54</v>
      </c>
      <c r="F190" s="181" t="e">
        <f>#REF!</f>
        <v>#REF!</v>
      </c>
    </row>
    <row r="191" spans="1:11" x14ac:dyDescent="0.15">
      <c r="A191" s="496"/>
      <c r="B191" s="496"/>
      <c r="D191" s="179" t="s">
        <v>126</v>
      </c>
      <c r="F191" s="181" t="e">
        <f>#REF!</f>
        <v>#REF!</v>
      </c>
    </row>
    <row r="192" spans="1:11" ht="24" x14ac:dyDescent="0.15">
      <c r="A192" s="496"/>
      <c r="B192" s="496"/>
      <c r="D192" s="179" t="s">
        <v>147</v>
      </c>
      <c r="F192" s="181" t="e">
        <f>#REF!</f>
        <v>#REF!</v>
      </c>
    </row>
    <row r="193" spans="1:6" ht="24" x14ac:dyDescent="0.15">
      <c r="A193" s="496"/>
      <c r="B193" s="496"/>
      <c r="C193" s="179" t="s">
        <v>149</v>
      </c>
      <c r="D193" s="179" t="s">
        <v>151</v>
      </c>
      <c r="F193" s="181" t="e">
        <f>#REF!</f>
        <v>#REF!</v>
      </c>
    </row>
    <row r="194" spans="1:6" x14ac:dyDescent="0.15">
      <c r="A194" s="496"/>
      <c r="B194" s="496"/>
      <c r="D194" s="179" t="s">
        <v>153</v>
      </c>
      <c r="F194" s="181" t="e">
        <f>#REF!</f>
        <v>#REF!</v>
      </c>
    </row>
    <row r="195" spans="1:6" x14ac:dyDescent="0.15">
      <c r="A195" s="496"/>
      <c r="B195" s="496"/>
      <c r="D195" s="179" t="s">
        <v>154</v>
      </c>
      <c r="F195" s="181" t="e">
        <f>#REF!</f>
        <v>#REF!</v>
      </c>
    </row>
    <row r="196" spans="1:6" ht="48" customHeight="1" x14ac:dyDescent="0.15">
      <c r="A196" s="496"/>
      <c r="B196" s="496" t="s">
        <v>157</v>
      </c>
      <c r="C196" s="179" t="s">
        <v>130</v>
      </c>
      <c r="D196" s="184" t="s">
        <v>289</v>
      </c>
      <c r="E196" s="181" t="s">
        <v>34</v>
      </c>
      <c r="F196" s="182" t="e">
        <f>#REF!</f>
        <v>#REF!</v>
      </c>
    </row>
    <row r="197" spans="1:6" x14ac:dyDescent="0.15">
      <c r="A197" s="496"/>
      <c r="B197" s="496"/>
      <c r="E197" s="184"/>
      <c r="F197" s="182" t="e">
        <f>#REF!</f>
        <v>#REF!</v>
      </c>
    </row>
    <row r="198" spans="1:6" ht="36" x14ac:dyDescent="0.15">
      <c r="A198" s="496"/>
      <c r="B198" s="496"/>
      <c r="D198" s="184" t="s">
        <v>376</v>
      </c>
      <c r="E198" s="181" t="s">
        <v>34</v>
      </c>
      <c r="F198" s="182" t="e">
        <f>#REF!</f>
        <v>#REF!</v>
      </c>
    </row>
    <row r="199" spans="1:6" x14ac:dyDescent="0.15">
      <c r="A199" s="496"/>
      <c r="B199" s="496"/>
      <c r="E199" s="184"/>
      <c r="F199" s="182" t="e">
        <f>#REF!</f>
        <v>#REF!</v>
      </c>
    </row>
    <row r="200" spans="1:6" ht="36" x14ac:dyDescent="0.15">
      <c r="A200" s="496"/>
      <c r="B200" s="496"/>
      <c r="D200" s="184" t="s">
        <v>378</v>
      </c>
      <c r="E200" s="181" t="s">
        <v>131</v>
      </c>
      <c r="F200" s="182" t="e">
        <f>#REF!</f>
        <v>#REF!</v>
      </c>
    </row>
    <row r="201" spans="1:6" x14ac:dyDescent="0.15">
      <c r="A201" s="496"/>
      <c r="B201" s="496"/>
      <c r="E201" s="184"/>
      <c r="F201" s="182" t="e">
        <f>#REF!</f>
        <v>#REF!</v>
      </c>
    </row>
    <row r="202" spans="1:6" x14ac:dyDescent="0.15">
      <c r="A202" s="496"/>
      <c r="B202" s="496"/>
      <c r="E202" s="184" t="s">
        <v>132</v>
      </c>
      <c r="F202" s="182" t="e">
        <f>#REF!</f>
        <v>#REF!</v>
      </c>
    </row>
    <row r="203" spans="1:6" ht="24" x14ac:dyDescent="0.15">
      <c r="A203" s="496"/>
      <c r="B203" s="496"/>
      <c r="C203" s="179" t="s">
        <v>159</v>
      </c>
      <c r="D203" s="179" t="s">
        <v>162</v>
      </c>
      <c r="F203" s="181" t="e">
        <f>IF(#REF!="■",1,0)</f>
        <v>#REF!</v>
      </c>
    </row>
    <row r="204" spans="1:6" x14ac:dyDescent="0.15">
      <c r="A204" s="496"/>
      <c r="B204" s="496"/>
      <c r="D204" s="179" t="s">
        <v>164</v>
      </c>
      <c r="F204" s="181" t="e">
        <f>IF(#REF!="■",1,0)</f>
        <v>#REF!</v>
      </c>
    </row>
    <row r="205" spans="1:6" x14ac:dyDescent="0.15">
      <c r="A205" s="496"/>
      <c r="B205" s="496"/>
      <c r="D205" s="179" t="s">
        <v>115</v>
      </c>
      <c r="F205" s="181" t="e">
        <f>IF(#REF!="■",1,0)</f>
        <v>#REF!</v>
      </c>
    </row>
    <row r="206" spans="1:6" x14ac:dyDescent="0.15">
      <c r="A206" s="496"/>
      <c r="B206" s="496"/>
      <c r="F206" s="181" t="e">
        <f>#REF!</f>
        <v>#REF!</v>
      </c>
    </row>
    <row r="207" spans="1:6" x14ac:dyDescent="0.15">
      <c r="A207" s="496"/>
      <c r="B207" s="496"/>
      <c r="C207" s="179" t="s">
        <v>136</v>
      </c>
      <c r="D207" s="187" t="s">
        <v>160</v>
      </c>
      <c r="E207" s="187" t="s">
        <v>138</v>
      </c>
      <c r="F207" s="181" t="e">
        <f>IF(#REF!="■",1,0)</f>
        <v>#REF!</v>
      </c>
    </row>
    <row r="208" spans="1:6" x14ac:dyDescent="0.15">
      <c r="A208" s="496"/>
      <c r="B208" s="496"/>
      <c r="D208" s="187"/>
      <c r="E208" s="187" t="s">
        <v>165</v>
      </c>
      <c r="F208" s="181" t="e">
        <f>IF(#REF!="■",1,0)</f>
        <v>#REF!</v>
      </c>
    </row>
    <row r="209" spans="1:6" x14ac:dyDescent="0.15">
      <c r="A209" s="496"/>
      <c r="B209" s="496"/>
      <c r="D209" s="187"/>
      <c r="E209" s="187"/>
      <c r="F209" s="181" t="e">
        <f>#REF!</f>
        <v>#REF!</v>
      </c>
    </row>
    <row r="210" spans="1:6" x14ac:dyDescent="0.15">
      <c r="A210" s="496"/>
      <c r="B210" s="496"/>
      <c r="D210" s="187" t="s">
        <v>371</v>
      </c>
      <c r="E210" s="187" t="s">
        <v>167</v>
      </c>
      <c r="F210" s="181" t="e">
        <f>IF(#REF!="■",1,0)</f>
        <v>#REF!</v>
      </c>
    </row>
    <row r="211" spans="1:6" x14ac:dyDescent="0.15">
      <c r="A211" s="496"/>
      <c r="B211" s="496"/>
      <c r="D211" s="187"/>
      <c r="E211" s="187" t="s">
        <v>29</v>
      </c>
      <c r="F211" s="181" t="e">
        <f>IF(#REF!="■",1,0)</f>
        <v>#REF!</v>
      </c>
    </row>
    <row r="212" spans="1:6" x14ac:dyDescent="0.15">
      <c r="A212" s="496"/>
      <c r="B212" s="496"/>
      <c r="D212" s="187"/>
      <c r="E212" s="185" t="s">
        <v>169</v>
      </c>
      <c r="F212" s="181" t="e">
        <f>IF(#REF!="■",1,0)</f>
        <v>#REF!</v>
      </c>
    </row>
    <row r="213" spans="1:6" x14ac:dyDescent="0.15">
      <c r="A213" s="496"/>
      <c r="B213" s="496"/>
      <c r="D213" s="187"/>
      <c r="E213" s="187"/>
      <c r="F213" s="181" t="e">
        <f>#REF!</f>
        <v>#REF!</v>
      </c>
    </row>
    <row r="214" spans="1:6" x14ac:dyDescent="0.15">
      <c r="A214" s="496"/>
      <c r="B214" s="496"/>
      <c r="D214" s="187" t="s">
        <v>49</v>
      </c>
      <c r="E214" s="187" t="s">
        <v>170</v>
      </c>
      <c r="F214" s="181" t="e">
        <f>IF(#REF!="■",1,0)</f>
        <v>#REF!</v>
      </c>
    </row>
    <row r="215" spans="1:6" x14ac:dyDescent="0.15">
      <c r="A215" s="496"/>
      <c r="B215" s="496"/>
      <c r="E215" s="181" t="s">
        <v>172</v>
      </c>
      <c r="F215" s="181" t="e">
        <f>IF(#REF!="■",1,0)</f>
        <v>#REF!</v>
      </c>
    </row>
    <row r="216" spans="1:6" x14ac:dyDescent="0.15">
      <c r="A216" s="496"/>
      <c r="B216" s="496"/>
      <c r="E216" s="181" t="s">
        <v>115</v>
      </c>
      <c r="F216" s="181" t="e">
        <f>IF(#REF!="■",1,0)</f>
        <v>#REF!</v>
      </c>
    </row>
    <row r="217" spans="1:6" x14ac:dyDescent="0.15">
      <c r="A217" s="496"/>
      <c r="B217" s="496"/>
      <c r="F217" s="181" t="e">
        <f>#REF!</f>
        <v>#REF!</v>
      </c>
    </row>
    <row r="218" spans="1:6" ht="24" x14ac:dyDescent="0.15">
      <c r="A218" s="496"/>
      <c r="B218" s="496"/>
      <c r="C218" s="179" t="s">
        <v>149</v>
      </c>
      <c r="D218" s="179" t="s">
        <v>151</v>
      </c>
      <c r="F218" s="181" t="e">
        <f>#REF!</f>
        <v>#REF!</v>
      </c>
    </row>
    <row r="219" spans="1:6" x14ac:dyDescent="0.15">
      <c r="A219" s="496"/>
      <c r="B219" s="496"/>
      <c r="D219" s="179" t="s">
        <v>174</v>
      </c>
      <c r="E219" s="181" t="s">
        <v>176</v>
      </c>
      <c r="F219" s="181" t="e">
        <f>#REF!</f>
        <v>#REF!</v>
      </c>
    </row>
    <row r="220" spans="1:6" x14ac:dyDescent="0.15">
      <c r="A220" s="496"/>
      <c r="B220" s="496"/>
      <c r="E220" s="181" t="s">
        <v>177</v>
      </c>
      <c r="F220" s="181" t="e">
        <f>#REF!</f>
        <v>#REF!</v>
      </c>
    </row>
    <row r="221" spans="1:6" x14ac:dyDescent="0.15">
      <c r="A221" s="496"/>
      <c r="B221" s="496"/>
      <c r="E221" s="181" t="s">
        <v>22</v>
      </c>
      <c r="F221" s="181" t="e">
        <f>#REF!</f>
        <v>#REF!</v>
      </c>
    </row>
    <row r="222" spans="1:6" x14ac:dyDescent="0.15">
      <c r="A222" s="496"/>
      <c r="B222" s="496"/>
      <c r="D222" s="179" t="s">
        <v>153</v>
      </c>
      <c r="F222" s="181" t="e">
        <f>#REF!</f>
        <v>#REF!</v>
      </c>
    </row>
    <row r="223" spans="1:6" x14ac:dyDescent="0.15">
      <c r="A223" s="496"/>
      <c r="B223" s="496"/>
      <c r="D223" s="179" t="s">
        <v>154</v>
      </c>
      <c r="F223" s="181" t="e">
        <f>#REF!</f>
        <v>#REF!</v>
      </c>
    </row>
    <row r="224" spans="1:6" ht="48" customHeight="1" x14ac:dyDescent="0.15">
      <c r="A224" s="496"/>
      <c r="B224" s="496" t="s">
        <v>80</v>
      </c>
      <c r="C224" s="179" t="s">
        <v>130</v>
      </c>
      <c r="D224" s="184" t="s">
        <v>289</v>
      </c>
      <c r="E224" s="181" t="s">
        <v>34</v>
      </c>
      <c r="F224" s="182" t="e">
        <f>#REF!</f>
        <v>#REF!</v>
      </c>
    </row>
    <row r="225" spans="1:6" x14ac:dyDescent="0.15">
      <c r="A225" s="496"/>
      <c r="B225" s="496"/>
      <c r="E225" s="184"/>
      <c r="F225" s="182" t="e">
        <f>#REF!</f>
        <v>#REF!</v>
      </c>
    </row>
    <row r="226" spans="1:6" ht="36" x14ac:dyDescent="0.15">
      <c r="A226" s="496"/>
      <c r="B226" s="496"/>
      <c r="D226" s="184" t="s">
        <v>376</v>
      </c>
      <c r="E226" s="181" t="s">
        <v>34</v>
      </c>
      <c r="F226" s="182" t="e">
        <f>#REF!</f>
        <v>#REF!</v>
      </c>
    </row>
    <row r="227" spans="1:6" x14ac:dyDescent="0.15">
      <c r="A227" s="496"/>
      <c r="B227" s="496"/>
      <c r="E227" s="184"/>
      <c r="F227" s="182" t="e">
        <f>#REF!</f>
        <v>#REF!</v>
      </c>
    </row>
    <row r="228" spans="1:6" ht="36" x14ac:dyDescent="0.15">
      <c r="A228" s="496"/>
      <c r="B228" s="496"/>
      <c r="D228" s="184" t="s">
        <v>378</v>
      </c>
      <c r="E228" s="181" t="s">
        <v>131</v>
      </c>
      <c r="F228" s="182" t="e">
        <f>#REF!</f>
        <v>#REF!</v>
      </c>
    </row>
    <row r="229" spans="1:6" x14ac:dyDescent="0.15">
      <c r="A229" s="496"/>
      <c r="B229" s="496"/>
      <c r="E229" s="184"/>
      <c r="F229" s="182" t="e">
        <f>#REF!</f>
        <v>#REF!</v>
      </c>
    </row>
    <row r="230" spans="1:6" x14ac:dyDescent="0.15">
      <c r="A230" s="496"/>
      <c r="B230" s="496"/>
      <c r="E230" s="184" t="s">
        <v>132</v>
      </c>
      <c r="F230" s="182" t="e">
        <f>#REF!</f>
        <v>#REF!</v>
      </c>
    </row>
    <row r="231" spans="1:6" ht="36" x14ac:dyDescent="0.15">
      <c r="A231" s="496"/>
      <c r="B231" s="496"/>
      <c r="D231" s="184" t="s">
        <v>197</v>
      </c>
      <c r="E231" s="181" t="s">
        <v>131</v>
      </c>
      <c r="F231" s="182" t="e">
        <f>#REF!</f>
        <v>#REF!</v>
      </c>
    </row>
    <row r="232" spans="1:6" x14ac:dyDescent="0.15">
      <c r="A232" s="496"/>
      <c r="B232" s="496"/>
      <c r="E232" s="184"/>
      <c r="F232" s="182" t="e">
        <f>#REF!</f>
        <v>#REF!</v>
      </c>
    </row>
    <row r="233" spans="1:6" x14ac:dyDescent="0.15">
      <c r="A233" s="496"/>
      <c r="B233" s="496"/>
      <c r="E233" s="184" t="s">
        <v>132</v>
      </c>
      <c r="F233" s="182" t="e">
        <f>#REF!</f>
        <v>#REF!</v>
      </c>
    </row>
    <row r="234" spans="1:6" x14ac:dyDescent="0.15">
      <c r="A234" s="496"/>
      <c r="B234" s="496"/>
      <c r="C234" s="179" t="s">
        <v>136</v>
      </c>
      <c r="D234" s="187" t="s">
        <v>160</v>
      </c>
      <c r="E234" s="187" t="s">
        <v>138</v>
      </c>
      <c r="F234" s="181" t="e">
        <f>IF(#REF!="■",1,0)</f>
        <v>#REF!</v>
      </c>
    </row>
    <row r="235" spans="1:6" x14ac:dyDescent="0.15">
      <c r="A235" s="496"/>
      <c r="B235" s="496"/>
      <c r="D235" s="187"/>
      <c r="E235" s="187" t="s">
        <v>123</v>
      </c>
      <c r="F235" s="181" t="e">
        <f>IF(#REF!="■",1,0)</f>
        <v>#REF!</v>
      </c>
    </row>
    <row r="236" spans="1:6" x14ac:dyDescent="0.15">
      <c r="A236" s="496"/>
      <c r="B236" s="496"/>
      <c r="D236" s="187"/>
      <c r="E236" s="187"/>
      <c r="F236" s="181" t="e">
        <f>#REF!</f>
        <v>#REF!</v>
      </c>
    </row>
    <row r="237" spans="1:6" x14ac:dyDescent="0.15">
      <c r="A237" s="496"/>
      <c r="B237" s="496"/>
      <c r="D237" s="187" t="s">
        <v>371</v>
      </c>
      <c r="E237" s="187" t="s">
        <v>178</v>
      </c>
      <c r="F237" s="181" t="e">
        <f>IF(#REF!="■",1,0)</f>
        <v>#REF!</v>
      </c>
    </row>
    <row r="238" spans="1:6" x14ac:dyDescent="0.15">
      <c r="A238" s="496"/>
      <c r="B238" s="496"/>
      <c r="D238" s="187"/>
      <c r="E238" s="187" t="s">
        <v>171</v>
      </c>
      <c r="F238" s="181" t="e">
        <f>IF(#REF!="■",1,0)</f>
        <v>#REF!</v>
      </c>
    </row>
    <row r="239" spans="1:6" x14ac:dyDescent="0.15">
      <c r="A239" s="496"/>
      <c r="B239" s="496"/>
      <c r="D239" s="187"/>
      <c r="E239" s="185" t="s">
        <v>21</v>
      </c>
      <c r="F239" s="181" t="e">
        <f>IF(#REF!="■",1,0)</f>
        <v>#REF!</v>
      </c>
    </row>
    <row r="240" spans="1:6" x14ac:dyDescent="0.15">
      <c r="A240" s="496"/>
      <c r="B240" s="496"/>
      <c r="D240" s="187"/>
      <c r="E240" s="187" t="s">
        <v>115</v>
      </c>
      <c r="F240" s="181" t="e">
        <f>IF(#REF!="■",1,0)</f>
        <v>#REF!</v>
      </c>
    </row>
    <row r="241" spans="1:6" x14ac:dyDescent="0.15">
      <c r="A241" s="496"/>
      <c r="B241" s="496"/>
      <c r="D241" s="187"/>
      <c r="E241" s="187"/>
      <c r="F241" s="181" t="e">
        <f>#REF!</f>
        <v>#REF!</v>
      </c>
    </row>
    <row r="242" spans="1:6" ht="24" x14ac:dyDescent="0.15">
      <c r="A242" s="496"/>
      <c r="B242" s="496"/>
      <c r="C242" s="179" t="s">
        <v>149</v>
      </c>
      <c r="D242" s="179" t="s">
        <v>151</v>
      </c>
      <c r="F242" s="181" t="e">
        <f>#REF!</f>
        <v>#REF!</v>
      </c>
    </row>
    <row r="243" spans="1:6" x14ac:dyDescent="0.15">
      <c r="A243" s="496"/>
      <c r="B243" s="496"/>
      <c r="D243" s="179" t="s">
        <v>153</v>
      </c>
      <c r="F243" s="181" t="e">
        <f>#REF!</f>
        <v>#REF!</v>
      </c>
    </row>
    <row r="244" spans="1:6" x14ac:dyDescent="0.15">
      <c r="A244" s="496"/>
      <c r="B244" s="496"/>
      <c r="D244" s="179" t="s">
        <v>154</v>
      </c>
      <c r="F244" s="181" t="e">
        <f>#REF!</f>
        <v>#REF!</v>
      </c>
    </row>
    <row r="245" spans="1:6" ht="48" customHeight="1" x14ac:dyDescent="0.15">
      <c r="A245" s="496"/>
      <c r="B245" s="496" t="s">
        <v>180</v>
      </c>
      <c r="C245" s="179" t="s">
        <v>130</v>
      </c>
      <c r="D245" s="184" t="s">
        <v>289</v>
      </c>
      <c r="E245" s="181" t="s">
        <v>34</v>
      </c>
      <c r="F245" s="182" t="e">
        <f>#REF!</f>
        <v>#REF!</v>
      </c>
    </row>
    <row r="246" spans="1:6" x14ac:dyDescent="0.15">
      <c r="A246" s="496"/>
      <c r="B246" s="496"/>
      <c r="E246" s="184"/>
      <c r="F246" s="182" t="e">
        <f>#REF!</f>
        <v>#REF!</v>
      </c>
    </row>
    <row r="247" spans="1:6" ht="36" x14ac:dyDescent="0.15">
      <c r="A247" s="496"/>
      <c r="B247" s="496"/>
      <c r="D247" s="184" t="s">
        <v>376</v>
      </c>
      <c r="E247" s="181" t="s">
        <v>34</v>
      </c>
      <c r="F247" s="182" t="e">
        <f>#REF!</f>
        <v>#REF!</v>
      </c>
    </row>
    <row r="248" spans="1:6" x14ac:dyDescent="0.15">
      <c r="A248" s="496"/>
      <c r="B248" s="496"/>
      <c r="E248" s="184"/>
      <c r="F248" s="182" t="e">
        <f>#REF!</f>
        <v>#REF!</v>
      </c>
    </row>
    <row r="249" spans="1:6" ht="36" x14ac:dyDescent="0.15">
      <c r="A249" s="496"/>
      <c r="B249" s="496"/>
      <c r="D249" s="184" t="s">
        <v>378</v>
      </c>
      <c r="E249" s="181" t="s">
        <v>131</v>
      </c>
      <c r="F249" s="182" t="e">
        <f>#REF!</f>
        <v>#REF!</v>
      </c>
    </row>
    <row r="250" spans="1:6" x14ac:dyDescent="0.15">
      <c r="A250" s="496"/>
      <c r="B250" s="496"/>
      <c r="E250" s="184"/>
      <c r="F250" s="182" t="e">
        <f>#REF!</f>
        <v>#REF!</v>
      </c>
    </row>
    <row r="251" spans="1:6" x14ac:dyDescent="0.15">
      <c r="A251" s="496"/>
      <c r="B251" s="496"/>
      <c r="E251" s="184" t="s">
        <v>132</v>
      </c>
      <c r="F251" s="182" t="e">
        <f>#REF!</f>
        <v>#REF!</v>
      </c>
    </row>
    <row r="252" spans="1:6" ht="36" x14ac:dyDescent="0.15">
      <c r="A252" s="496"/>
      <c r="B252" s="496"/>
      <c r="D252" s="184" t="s">
        <v>378</v>
      </c>
      <c r="E252" s="181" t="s">
        <v>131</v>
      </c>
      <c r="F252" s="182" t="e">
        <f>#REF!</f>
        <v>#REF!</v>
      </c>
    </row>
    <row r="253" spans="1:6" x14ac:dyDescent="0.15">
      <c r="A253" s="496"/>
      <c r="B253" s="496"/>
      <c r="E253" s="184"/>
      <c r="F253" s="182" t="e">
        <f>#REF!</f>
        <v>#REF!</v>
      </c>
    </row>
    <row r="254" spans="1:6" x14ac:dyDescent="0.15">
      <c r="A254" s="496"/>
      <c r="B254" s="496"/>
      <c r="E254" s="184" t="s">
        <v>132</v>
      </c>
      <c r="F254" s="182" t="e">
        <f>#REF!</f>
        <v>#REF!</v>
      </c>
    </row>
    <row r="255" spans="1:6" x14ac:dyDescent="0.15">
      <c r="A255" s="496"/>
      <c r="B255" s="496"/>
      <c r="C255" s="179" t="s">
        <v>136</v>
      </c>
      <c r="D255" s="187" t="s">
        <v>160</v>
      </c>
      <c r="E255" s="187" t="s">
        <v>138</v>
      </c>
      <c r="F255" s="181" t="e">
        <f>IF(#REF!="■",1,0)</f>
        <v>#REF!</v>
      </c>
    </row>
    <row r="256" spans="1:6" x14ac:dyDescent="0.15">
      <c r="A256" s="496"/>
      <c r="B256" s="496"/>
      <c r="D256" s="187"/>
      <c r="E256" s="187" t="s">
        <v>182</v>
      </c>
      <c r="F256" s="181" t="e">
        <f>IF(#REF!="■",1,0)</f>
        <v>#REF!</v>
      </c>
    </row>
    <row r="257" spans="1:6" x14ac:dyDescent="0.15">
      <c r="A257" s="496"/>
      <c r="B257" s="496"/>
      <c r="D257" s="187"/>
      <c r="E257" s="187"/>
      <c r="F257" s="181" t="e">
        <f>#REF!</f>
        <v>#REF!</v>
      </c>
    </row>
    <row r="258" spans="1:6" x14ac:dyDescent="0.15">
      <c r="A258" s="496"/>
      <c r="B258" s="496"/>
      <c r="D258" s="187" t="s">
        <v>371</v>
      </c>
      <c r="E258" s="187" t="s">
        <v>344</v>
      </c>
      <c r="F258" s="181" t="e">
        <f>IF(#REF!="■",1,0)</f>
        <v>#REF!</v>
      </c>
    </row>
    <row r="259" spans="1:6" x14ac:dyDescent="0.15">
      <c r="A259" s="496"/>
      <c r="B259" s="496"/>
      <c r="D259" s="187"/>
      <c r="E259" s="187" t="s">
        <v>348</v>
      </c>
      <c r="F259" s="181" t="e">
        <f>IF(#REF!="■",1,0)</f>
        <v>#REF!</v>
      </c>
    </row>
    <row r="260" spans="1:6" x14ac:dyDescent="0.15">
      <c r="A260" s="496"/>
      <c r="B260" s="496"/>
      <c r="D260" s="187"/>
      <c r="E260" s="185" t="s">
        <v>139</v>
      </c>
      <c r="F260" s="181" t="e">
        <f>IF(#REF!="■",1,0)</f>
        <v>#REF!</v>
      </c>
    </row>
    <row r="261" spans="1:6" x14ac:dyDescent="0.15">
      <c r="A261" s="496"/>
      <c r="B261" s="496"/>
      <c r="D261" s="187"/>
      <c r="E261" s="187" t="s">
        <v>115</v>
      </c>
      <c r="F261" s="181" t="e">
        <f>IF(#REF!="■",1,0)</f>
        <v>#REF!</v>
      </c>
    </row>
    <row r="262" spans="1:6" x14ac:dyDescent="0.15">
      <c r="A262" s="496"/>
      <c r="B262" s="496"/>
      <c r="D262" s="187"/>
      <c r="E262" s="187"/>
      <c r="F262" s="181" t="e">
        <f>#REF!</f>
        <v>#REF!</v>
      </c>
    </row>
    <row r="263" spans="1:6" ht="24" x14ac:dyDescent="0.15">
      <c r="A263" s="496"/>
      <c r="B263" s="496"/>
      <c r="C263" s="179" t="s">
        <v>149</v>
      </c>
      <c r="D263" s="179" t="s">
        <v>151</v>
      </c>
      <c r="F263" s="181" t="e">
        <f>#REF!</f>
        <v>#REF!</v>
      </c>
    </row>
    <row r="264" spans="1:6" x14ac:dyDescent="0.15">
      <c r="A264" s="496"/>
      <c r="B264" s="496"/>
      <c r="D264" s="179" t="s">
        <v>153</v>
      </c>
      <c r="F264" s="181" t="e">
        <f>#REF!</f>
        <v>#REF!</v>
      </c>
    </row>
    <row r="265" spans="1:6" x14ac:dyDescent="0.15">
      <c r="A265" s="496"/>
      <c r="B265" s="496"/>
      <c r="D265" s="179" t="s">
        <v>154</v>
      </c>
      <c r="F265" s="181" t="e">
        <f>#REF!</f>
        <v>#REF!</v>
      </c>
    </row>
    <row r="266" spans="1:6" ht="36" customHeight="1" x14ac:dyDescent="0.15">
      <c r="A266" s="496"/>
      <c r="B266" s="496" t="s">
        <v>183</v>
      </c>
      <c r="C266" s="179" t="s">
        <v>130</v>
      </c>
      <c r="D266" s="184" t="s">
        <v>289</v>
      </c>
      <c r="E266" s="181" t="s">
        <v>34</v>
      </c>
      <c r="F266" s="182" t="e">
        <f>#REF!</f>
        <v>#REF!</v>
      </c>
    </row>
    <row r="267" spans="1:6" x14ac:dyDescent="0.15">
      <c r="A267" s="496"/>
      <c r="B267" s="496"/>
      <c r="E267" s="184"/>
      <c r="F267" s="182" t="e">
        <f>#REF!</f>
        <v>#REF!</v>
      </c>
    </row>
    <row r="268" spans="1:6" ht="36" x14ac:dyDescent="0.15">
      <c r="A268" s="496"/>
      <c r="B268" s="496"/>
      <c r="D268" s="184" t="s">
        <v>376</v>
      </c>
      <c r="E268" s="181" t="s">
        <v>34</v>
      </c>
      <c r="F268" s="182" t="e">
        <f>#REF!</f>
        <v>#REF!</v>
      </c>
    </row>
    <row r="269" spans="1:6" x14ac:dyDescent="0.15">
      <c r="A269" s="496"/>
      <c r="B269" s="496"/>
      <c r="E269" s="184"/>
      <c r="F269" s="182" t="e">
        <f>#REF!</f>
        <v>#REF!</v>
      </c>
    </row>
    <row r="270" spans="1:6" ht="36" x14ac:dyDescent="0.15">
      <c r="A270" s="496"/>
      <c r="B270" s="496"/>
      <c r="D270" s="184" t="s">
        <v>378</v>
      </c>
      <c r="E270" s="181" t="s">
        <v>131</v>
      </c>
      <c r="F270" s="182" t="e">
        <f>#REF!</f>
        <v>#REF!</v>
      </c>
    </row>
    <row r="271" spans="1:6" x14ac:dyDescent="0.15">
      <c r="A271" s="496"/>
      <c r="B271" s="496"/>
      <c r="E271" s="184"/>
      <c r="F271" s="182" t="e">
        <f>#REF!</f>
        <v>#REF!</v>
      </c>
    </row>
    <row r="272" spans="1:6" x14ac:dyDescent="0.15">
      <c r="A272" s="496"/>
      <c r="B272" s="496"/>
      <c r="E272" s="184" t="s">
        <v>132</v>
      </c>
      <c r="F272" s="182" t="e">
        <f>#REF!</f>
        <v>#REF!</v>
      </c>
    </row>
    <row r="273" spans="1:6" ht="36" x14ac:dyDescent="0.15">
      <c r="A273" s="496"/>
      <c r="B273" s="496"/>
      <c r="D273" s="184" t="s">
        <v>197</v>
      </c>
      <c r="E273" s="181" t="s">
        <v>131</v>
      </c>
      <c r="F273" s="182" t="e">
        <f>#REF!</f>
        <v>#REF!</v>
      </c>
    </row>
    <row r="274" spans="1:6" x14ac:dyDescent="0.15">
      <c r="A274" s="496"/>
      <c r="B274" s="496"/>
      <c r="E274" s="184"/>
      <c r="F274" s="182" t="e">
        <f>#REF!</f>
        <v>#REF!</v>
      </c>
    </row>
    <row r="275" spans="1:6" x14ac:dyDescent="0.15">
      <c r="A275" s="496"/>
      <c r="B275" s="496"/>
      <c r="E275" s="184" t="s">
        <v>132</v>
      </c>
      <c r="F275" s="182" t="e">
        <f>#REF!</f>
        <v>#REF!</v>
      </c>
    </row>
    <row r="276" spans="1:6" x14ac:dyDescent="0.15">
      <c r="A276" s="496"/>
      <c r="B276" s="496"/>
      <c r="C276" s="179" t="s">
        <v>136</v>
      </c>
      <c r="D276" s="187" t="s">
        <v>160</v>
      </c>
      <c r="E276" s="187" t="s">
        <v>138</v>
      </c>
      <c r="F276" s="181" t="e">
        <f>IF(#REF!="■",1,0)</f>
        <v>#REF!</v>
      </c>
    </row>
    <row r="277" spans="1:6" x14ac:dyDescent="0.15">
      <c r="A277" s="496"/>
      <c r="B277" s="496"/>
      <c r="D277" s="187"/>
      <c r="E277" s="187" t="s">
        <v>182</v>
      </c>
      <c r="F277" s="181" t="e">
        <f>IF(#REF!="■",1,0)</f>
        <v>#REF!</v>
      </c>
    </row>
    <row r="278" spans="1:6" x14ac:dyDescent="0.15">
      <c r="A278" s="496"/>
      <c r="B278" s="496"/>
      <c r="D278" s="187"/>
      <c r="E278" s="187"/>
      <c r="F278" s="181" t="e">
        <f>#REF!</f>
        <v>#REF!</v>
      </c>
    </row>
    <row r="279" spans="1:6" x14ac:dyDescent="0.15">
      <c r="A279" s="496"/>
      <c r="B279" s="496"/>
      <c r="D279" s="187" t="s">
        <v>371</v>
      </c>
      <c r="E279" s="187" t="s">
        <v>350</v>
      </c>
      <c r="F279" s="181" t="e">
        <f>IF(#REF!="■",1,0)</f>
        <v>#REF!</v>
      </c>
    </row>
    <row r="280" spans="1:6" x14ac:dyDescent="0.15">
      <c r="A280" s="496"/>
      <c r="B280" s="496"/>
      <c r="D280" s="187"/>
      <c r="E280" s="187" t="s">
        <v>185</v>
      </c>
      <c r="F280" s="181" t="e">
        <f>IF(#REF!="■",1,0)</f>
        <v>#REF!</v>
      </c>
    </row>
    <row r="281" spans="1:6" x14ac:dyDescent="0.15">
      <c r="A281" s="496"/>
      <c r="B281" s="496"/>
      <c r="D281" s="187"/>
      <c r="E281" s="185" t="s">
        <v>103</v>
      </c>
      <c r="F281" s="181" t="e">
        <f>IF(#REF!="■",1,0)</f>
        <v>#REF!</v>
      </c>
    </row>
    <row r="282" spans="1:6" x14ac:dyDescent="0.15">
      <c r="A282" s="496"/>
      <c r="B282" s="496"/>
      <c r="D282" s="187"/>
      <c r="E282" s="187" t="s">
        <v>168</v>
      </c>
      <c r="F282" s="181" t="e">
        <f>IF(#REF!="■",1,0)</f>
        <v>#REF!</v>
      </c>
    </row>
    <row r="283" spans="1:6" ht="11.25" customHeight="1" x14ac:dyDescent="0.15">
      <c r="A283" s="496"/>
      <c r="B283" s="496"/>
      <c r="D283" s="187"/>
      <c r="E283" s="187" t="s">
        <v>115</v>
      </c>
      <c r="F283" s="181" t="e">
        <f>IF(#REF!="■",1,0)</f>
        <v>#REF!</v>
      </c>
    </row>
    <row r="284" spans="1:6" ht="11.25" customHeight="1" x14ac:dyDescent="0.15">
      <c r="A284" s="496"/>
      <c r="B284" s="496"/>
      <c r="D284" s="187"/>
      <c r="E284" s="187"/>
      <c r="F284" s="181" t="e">
        <f>#REF!</f>
        <v>#REF!</v>
      </c>
    </row>
    <row r="285" spans="1:6" ht="24" x14ac:dyDescent="0.15">
      <c r="A285" s="496"/>
      <c r="B285" s="496"/>
      <c r="C285" s="179" t="s">
        <v>149</v>
      </c>
      <c r="D285" s="179" t="s">
        <v>151</v>
      </c>
      <c r="F285" s="181" t="e">
        <f>#REF!</f>
        <v>#REF!</v>
      </c>
    </row>
    <row r="286" spans="1:6" x14ac:dyDescent="0.15">
      <c r="A286" s="496"/>
      <c r="B286" s="496"/>
      <c r="D286" s="179" t="s">
        <v>153</v>
      </c>
      <c r="F286" s="181" t="e">
        <f>#REF!</f>
        <v>#REF!</v>
      </c>
    </row>
    <row r="287" spans="1:6" x14ac:dyDescent="0.15">
      <c r="A287" s="496"/>
      <c r="B287" s="496"/>
      <c r="D287" s="179" t="s">
        <v>154</v>
      </c>
      <c r="F287" s="181" t="e">
        <f>#REF!</f>
        <v>#REF!</v>
      </c>
    </row>
    <row r="288" spans="1:6" ht="36" customHeight="1" x14ac:dyDescent="0.15">
      <c r="A288" s="496"/>
      <c r="B288" s="496" t="s">
        <v>187</v>
      </c>
      <c r="C288" s="179" t="s">
        <v>130</v>
      </c>
      <c r="D288" s="184" t="s">
        <v>289</v>
      </c>
      <c r="E288" s="181" t="s">
        <v>34</v>
      </c>
      <c r="F288" s="182" t="e">
        <f>#REF!</f>
        <v>#REF!</v>
      </c>
    </row>
    <row r="289" spans="1:6" x14ac:dyDescent="0.15">
      <c r="A289" s="496"/>
      <c r="B289" s="496"/>
      <c r="E289" s="184"/>
      <c r="F289" s="182" t="e">
        <f>#REF!</f>
        <v>#REF!</v>
      </c>
    </row>
    <row r="290" spans="1:6" ht="36" x14ac:dyDescent="0.15">
      <c r="A290" s="496"/>
      <c r="B290" s="496"/>
      <c r="D290" s="184" t="s">
        <v>376</v>
      </c>
      <c r="E290" s="181" t="s">
        <v>34</v>
      </c>
      <c r="F290" s="182" t="e">
        <f>#REF!</f>
        <v>#REF!</v>
      </c>
    </row>
    <row r="291" spans="1:6" x14ac:dyDescent="0.15">
      <c r="A291" s="496"/>
      <c r="B291" s="496"/>
      <c r="E291" s="184"/>
      <c r="F291" s="182" t="e">
        <f>#REF!</f>
        <v>#REF!</v>
      </c>
    </row>
    <row r="292" spans="1:6" ht="36" x14ac:dyDescent="0.15">
      <c r="A292" s="496"/>
      <c r="B292" s="496"/>
      <c r="D292" s="184" t="s">
        <v>378</v>
      </c>
      <c r="E292" s="181" t="s">
        <v>131</v>
      </c>
      <c r="F292" s="182" t="e">
        <f>#REF!</f>
        <v>#REF!</v>
      </c>
    </row>
    <row r="293" spans="1:6" x14ac:dyDescent="0.15">
      <c r="A293" s="496"/>
      <c r="B293" s="496"/>
      <c r="E293" s="184"/>
      <c r="F293" s="182" t="e">
        <f>#REF!</f>
        <v>#REF!</v>
      </c>
    </row>
    <row r="294" spans="1:6" x14ac:dyDescent="0.15">
      <c r="A294" s="496"/>
      <c r="B294" s="496"/>
      <c r="E294" s="184" t="s">
        <v>132</v>
      </c>
      <c r="F294" s="182" t="e">
        <f>#REF!</f>
        <v>#REF!</v>
      </c>
    </row>
    <row r="295" spans="1:6" ht="36" x14ac:dyDescent="0.15">
      <c r="A295" s="496"/>
      <c r="B295" s="496"/>
      <c r="D295" s="184" t="s">
        <v>197</v>
      </c>
      <c r="E295" s="181" t="s">
        <v>131</v>
      </c>
      <c r="F295" s="182" t="e">
        <f>#REF!</f>
        <v>#REF!</v>
      </c>
    </row>
    <row r="296" spans="1:6" x14ac:dyDescent="0.15">
      <c r="A296" s="496"/>
      <c r="B296" s="496"/>
      <c r="E296" s="184"/>
      <c r="F296" s="182" t="e">
        <f>#REF!</f>
        <v>#REF!</v>
      </c>
    </row>
    <row r="297" spans="1:6" x14ac:dyDescent="0.15">
      <c r="A297" s="496"/>
      <c r="B297" s="496"/>
      <c r="E297" s="184" t="s">
        <v>132</v>
      </c>
      <c r="F297" s="182" t="e">
        <f>#REF!</f>
        <v>#REF!</v>
      </c>
    </row>
    <row r="298" spans="1:6" x14ac:dyDescent="0.15">
      <c r="A298" s="496"/>
      <c r="B298" s="496"/>
      <c r="C298" s="179" t="s">
        <v>136</v>
      </c>
      <c r="D298" s="187" t="s">
        <v>160</v>
      </c>
      <c r="E298" s="187" t="s">
        <v>138</v>
      </c>
      <c r="F298" s="181" t="e">
        <f>IF(#REF!="■",1,0)</f>
        <v>#REF!</v>
      </c>
    </row>
    <row r="299" spans="1:6" x14ac:dyDescent="0.15">
      <c r="A299" s="496"/>
      <c r="B299" s="496"/>
      <c r="D299" s="187"/>
      <c r="E299" s="187" t="s">
        <v>182</v>
      </c>
      <c r="F299" s="181" t="e">
        <f>IF(#REF!="■",1,0)</f>
        <v>#REF!</v>
      </c>
    </row>
    <row r="300" spans="1:6" x14ac:dyDescent="0.15">
      <c r="A300" s="496"/>
      <c r="B300" s="496"/>
      <c r="D300" s="187"/>
      <c r="E300" s="187" t="s">
        <v>371</v>
      </c>
      <c r="F300" s="181" t="e">
        <f>#REF!</f>
        <v>#REF!</v>
      </c>
    </row>
    <row r="301" spans="1:6" ht="24" x14ac:dyDescent="0.15">
      <c r="A301" s="496"/>
      <c r="B301" s="496"/>
      <c r="C301" s="179" t="s">
        <v>149</v>
      </c>
      <c r="D301" s="179" t="s">
        <v>151</v>
      </c>
      <c r="F301" s="181" t="e">
        <f>#REF!</f>
        <v>#REF!</v>
      </c>
    </row>
    <row r="302" spans="1:6" x14ac:dyDescent="0.15">
      <c r="A302" s="496"/>
      <c r="B302" s="496"/>
      <c r="D302" s="179" t="s">
        <v>153</v>
      </c>
      <c r="F302" s="181" t="e">
        <f>#REF!</f>
        <v>#REF!</v>
      </c>
    </row>
    <row r="303" spans="1:6" x14ac:dyDescent="0.15">
      <c r="A303" s="496"/>
      <c r="B303" s="496"/>
      <c r="D303" s="179" t="s">
        <v>154</v>
      </c>
      <c r="F303" s="181"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全体</vt:lpstr>
      <vt:lpstr>（別添1）①役員名簿</vt:lpstr>
      <vt:lpstr>（別添2）①役員名簿（2）</vt:lpstr>
      <vt:lpstr>（別添3）②規模・構造</vt:lpstr>
      <vt:lpstr>（別添4）③サービス </vt:lpstr>
      <vt:lpstr>事務局使用欄（さわらないこと）</vt:lpstr>
      <vt:lpstr>'（別添1）①役員名簿'!Print_Area</vt:lpstr>
      <vt:lpstr>'（別添2）①役員名簿（2）'!Print_Area</vt:lpstr>
      <vt:lpstr>'（別添3）②規模・構造'!Print_Area</vt:lpstr>
      <vt:lpstr>'（別添4）③サービス '!Print_Area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ㅤ</cp:lastModifiedBy>
  <cp:lastPrinted>2020-12-17T01:14:16Z</cp:lastPrinted>
  <dcterms:created xsi:type="dcterms:W3CDTF">2011-01-11T03:01:25Z</dcterms:created>
  <dcterms:modified xsi:type="dcterms:W3CDTF">2020-12-17T01:16:58Z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