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65" windowWidth="11715" windowHeight="8625" activeTab="3"/>
  </bookViews>
  <sheets>
    <sheet name="様式１" sheetId="1" r:id="rId1"/>
    <sheet name="様式２" sheetId="2" r:id="rId2"/>
    <sheet name="別紙２（経路）" sheetId="3" r:id="rId3"/>
    <sheet name="２-2" sheetId="4" r:id="rId4"/>
    <sheet name="２-3" sheetId="5" r:id="rId5"/>
    <sheet name="２-4 関係機関との協議状況書" sheetId="6" r:id="rId6"/>
    <sheet name="3-1" sheetId="7" r:id="rId7"/>
    <sheet name="3-2" sheetId="8" r:id="rId8"/>
    <sheet name="4-1" sheetId="9" r:id="rId9"/>
    <sheet name="4-2" sheetId="10" r:id="rId10"/>
    <sheet name="5-1" sheetId="11" r:id="rId11"/>
    <sheet name="様式6" sheetId="12" r:id="rId12"/>
    <sheet name="様式7開設1年目" sheetId="13" r:id="rId13"/>
    <sheet name="7-2 開設2年目" sheetId="14" r:id="rId14"/>
    <sheet name="7-3 開設3年目" sheetId="15" r:id="rId15"/>
    <sheet name="様式8" sheetId="16" r:id="rId16"/>
  </sheets>
  <definedNames>
    <definedName name="_xlnm.Print_Area" localSheetId="3">'２-2'!$A$1:$J$36</definedName>
    <definedName name="_xlnm.Print_Area" localSheetId="4">'２-3'!$A$1:$K$26</definedName>
    <definedName name="_xlnm.Print_Area" localSheetId="5">'２-4 関係機関との協議状況書'!$A$1:$Z$47</definedName>
    <definedName name="_xlnm.Print_Area" localSheetId="10">'5-1'!$A$1:$K$33</definedName>
    <definedName name="_xlnm.Print_Area" localSheetId="13">'7-2 開設2年目'!$A$1:$C$103</definedName>
    <definedName name="_xlnm.Print_Area" localSheetId="14">'7-3 開設3年目'!$A$1:$C$103</definedName>
    <definedName name="_xlnm.Print_Area" localSheetId="2">'別紙２（経路）'!$A$1:$I$55</definedName>
    <definedName name="_xlnm.Print_Area" localSheetId="0">'様式１'!$A$1:$J$184</definedName>
    <definedName name="_xlnm.Print_Area" localSheetId="1">'様式２'!$A$1:$AB$71</definedName>
    <definedName name="_xlnm.Print_Area" localSheetId="12">'様式7開設1年目'!$A$1:$C$103</definedName>
    <definedName name="_xlnm.Print_Titles" localSheetId="13">'7-2 開設2年目'!$2:$3</definedName>
    <definedName name="_xlnm.Print_Titles" localSheetId="14">'7-3 開設3年目'!$2:$3</definedName>
    <definedName name="_xlnm.Print_Titles" localSheetId="12">'様式7開設1年目'!$2:$3</definedName>
  </definedNames>
  <calcPr fullCalcOnLoad="1"/>
</workbook>
</file>

<file path=xl/sharedStrings.xml><?xml version="1.0" encoding="utf-8"?>
<sst xmlns="http://schemas.openxmlformats.org/spreadsheetml/2006/main" count="737" uniqueCount="438">
  <si>
    <t>事　業　整　備　計　画　書</t>
  </si>
  <si>
    <t>設置（整備）予定年度</t>
  </si>
  <si>
    <t>平成</t>
  </si>
  <si>
    <t>年度</t>
  </si>
  <si>
    <t>法人名及び事務所所在地</t>
  </si>
  <si>
    <t>（設立代表者名）</t>
  </si>
  <si>
    <t>法人名</t>
  </si>
  <si>
    <t>理事長名</t>
  </si>
  <si>
    <t>所在地</t>
  </si>
  <si>
    <t>事業所名及び事業所所在地</t>
  </si>
  <si>
    <t>（予定者名）</t>
  </si>
  <si>
    <t>事業所名</t>
  </si>
  <si>
    <t>事業所長名</t>
  </si>
  <si>
    <t>法による</t>
  </si>
  <si>
    <t>施設</t>
  </si>
  <si>
    <t>定員及び現員</t>
  </si>
  <si>
    <t>新設</t>
  </si>
  <si>
    <t>定員</t>
  </si>
  <si>
    <t>名</t>
  </si>
  <si>
    <t>増・改築</t>
  </si>
  <si>
    <t>　</t>
  </si>
  <si>
    <t>定　　員</t>
  </si>
  <si>
    <t>現在</t>
  </si>
  <si>
    <t>整備後</t>
  </si>
  <si>
    <t>施設長（予定者）</t>
  </si>
  <si>
    <t>氏名</t>
  </si>
  <si>
    <t>年齢</t>
  </si>
  <si>
    <t>現職　
（具体的に）</t>
  </si>
  <si>
    <t>最終学歴　（専攻）</t>
  </si>
  <si>
    <t>資格</t>
  </si>
  <si>
    <t>社会福祉
関係歴</t>
  </si>
  <si>
    <t>法人関係者
との関係</t>
  </si>
  <si>
    <t>職員採用（予定）数</t>
  </si>
  <si>
    <t>職員数　　　　　名</t>
  </si>
  <si>
    <t>職員配置計画（常勤換算数）</t>
  </si>
  <si>
    <t>職名</t>
  </si>
  <si>
    <t>計</t>
  </si>
  <si>
    <t>人数</t>
  </si>
  <si>
    <t>現況</t>
  </si>
  <si>
    <t>増・改築予定</t>
  </si>
  <si>
    <t>その他、今後の職員採用の見通し又は計画等</t>
  </si>
  <si>
    <t>その他</t>
  </si>
  <si>
    <t>敷地の状況</t>
  </si>
  <si>
    <t>所有区分</t>
  </si>
  <si>
    <t>地目</t>
  </si>
  <si>
    <t>面積
㎡</t>
  </si>
  <si>
    <t>所有権者</t>
  </si>
  <si>
    <t>無償
有償</t>
  </si>
  <si>
    <t>買収価格
及び借地料</t>
  </si>
  <si>
    <t>備考（借地権設定予定等）</t>
  </si>
  <si>
    <t>自己所有</t>
  </si>
  <si>
    <t>買収予定</t>
  </si>
  <si>
    <t>借地</t>
  </si>
  <si>
    <t>※</t>
  </si>
  <si>
    <t>敷地の周辺状況図・・・・・・・・・・・・・・・別添</t>
  </si>
  <si>
    <t>施設の整備計画見取図・・・・・・・・・・・別添</t>
  </si>
  <si>
    <t>整備内容</t>
  </si>
  <si>
    <t>建物の構造</t>
  </si>
  <si>
    <t>造</t>
  </si>
  <si>
    <t>階建</t>
  </si>
  <si>
    <t>面　積</t>
  </si>
  <si>
    <t>延べ　　　　　　　　　　㎡</t>
  </si>
  <si>
    <t>整備費区分</t>
  </si>
  <si>
    <t>金　　額</t>
  </si>
  <si>
    <t>算　出　内　訳</t>
  </si>
  <si>
    <t>施設整備費</t>
  </si>
  <si>
    <t>設備整備費</t>
  </si>
  <si>
    <t>土地造成費</t>
  </si>
  <si>
    <t>設計管理費等</t>
  </si>
  <si>
    <t>財源内訳</t>
  </si>
  <si>
    <t>区　　分</t>
  </si>
  <si>
    <t>金額</t>
  </si>
  <si>
    <t>備考（算出内訳）</t>
  </si>
  <si>
    <t>千円</t>
  </si>
  <si>
    <t>１．補助金</t>
  </si>
  <si>
    <t>市補助金</t>
  </si>
  <si>
    <t>２．自己資金</t>
  </si>
  <si>
    <t>３．寄付金</t>
  </si>
  <si>
    <t>４．借入金</t>
  </si>
  <si>
    <t>福祉医療機構借入金</t>
  </si>
  <si>
    <t>借入金</t>
  </si>
  <si>
    <t>５．その他</t>
  </si>
  <si>
    <t>協力医療機関（嘱託医）</t>
  </si>
  <si>
    <t>区分　</t>
  </si>
  <si>
    <t>医療機関名</t>
  </si>
  <si>
    <t>医師名</t>
  </si>
  <si>
    <t>診療科目</t>
  </si>
  <si>
    <t>施設からの
距離</t>
  </si>
  <si>
    <t>機関等</t>
  </si>
  <si>
    <t xml:space="preserve">
協力医療機関</t>
  </si>
  <si>
    <t>嘱託医</t>
  </si>
  <si>
    <t>将来の整備計画（今回の整備計画以外の計画）</t>
  </si>
  <si>
    <t>　土地利用に関して関係機関との協議が必要な場合は、都市計画法、農振法、農地法、その他の各種法令の適用状況及び指導の概要などをご記入ください。</t>
  </si>
  <si>
    <t>日時</t>
  </si>
  <si>
    <t>相談・協議相手
（課名・担当者名）</t>
  </si>
  <si>
    <t>相談・協議の概要（各種法令の適用状況、指導の内容等）</t>
  </si>
  <si>
    <t>　月　　日</t>
  </si>
  <si>
    <t>今後の協議予定</t>
  </si>
  <si>
    <t>※記入欄が足りない場合は適宜追加してください。</t>
  </si>
  <si>
    <t>　建築（改築や用途変更含む。）に関して、建築基準法、消防法、その他の各種法令の適用状況及び指導の概要などをご記入ください。</t>
  </si>
  <si>
    <t>※記入欄が足りない場合は適宜追加してください。</t>
  </si>
  <si>
    <t>　老人福祉法、介護保険法による施設の設置基準等及び、社会福祉法人の設立に係る関係機関からの指導の概要などをご記入ください。</t>
  </si>
  <si>
    <t>役　　員　　履　　歴　　書</t>
  </si>
  <si>
    <t>フリガナ</t>
  </si>
  <si>
    <t>性別</t>
  </si>
  <si>
    <t>男・女</t>
  </si>
  <si>
    <t>生年
月日</t>
  </si>
  <si>
    <t>大正</t>
  </si>
  <si>
    <t>昭和</t>
  </si>
  <si>
    <t>年　　月　　日</t>
  </si>
  <si>
    <t>フリガナ</t>
  </si>
  <si>
    <t>本籍</t>
  </si>
  <si>
    <t>都・道</t>
  </si>
  <si>
    <t>〒　　　　－</t>
  </si>
  <si>
    <t>府・県</t>
  </si>
  <si>
    <t>電話</t>
  </si>
  <si>
    <t>現住所</t>
  </si>
  <si>
    <t>－</t>
  </si>
  <si>
    <t>〒　　　　－</t>
  </si>
  <si>
    <t>年　月　～　年　月</t>
  </si>
  <si>
    <t>学　　歴　　・　　職　　歴</t>
  </si>
  <si>
    <t>社　　会　　活　　動　　歴</t>
  </si>
  <si>
    <t>年　　　月</t>
  </si>
  <si>
    <t>賞　　　　　　　　　　　　　罰</t>
  </si>
  <si>
    <t>科　　　　　目</t>
  </si>
  <si>
    <t>予  算  額</t>
  </si>
  <si>
    <t>積　　算</t>
  </si>
  <si>
    <t>事業活動による収支</t>
  </si>
  <si>
    <t>事業活動による収入</t>
  </si>
  <si>
    <t xml:space="preserve">  介護保険施設介護料収入</t>
  </si>
  <si>
    <t xml:space="preserve">    介護報酬</t>
  </si>
  <si>
    <t xml:space="preserve">    利用者負担金</t>
  </si>
  <si>
    <t xml:space="preserve">  利用者等利用料収入</t>
  </si>
  <si>
    <t xml:space="preserve">    食費</t>
  </si>
  <si>
    <t xml:space="preserve">    居住費</t>
  </si>
  <si>
    <t xml:space="preserve">    その他の利用料</t>
  </si>
  <si>
    <t xml:space="preserve">  経常経費寄付金収入</t>
  </si>
  <si>
    <t>　　経常経費寄付金</t>
  </si>
  <si>
    <t xml:space="preserve">  事業活動収入計</t>
  </si>
  <si>
    <t>事業活動による支出</t>
  </si>
  <si>
    <t xml:space="preserve">  人件費支出</t>
  </si>
  <si>
    <t xml:space="preserve">    役員報酬</t>
  </si>
  <si>
    <t xml:space="preserve">    職員給料</t>
  </si>
  <si>
    <t xml:space="preserve">    職員賞与</t>
  </si>
  <si>
    <t xml:space="preserve">    非常勤職員給与</t>
  </si>
  <si>
    <t xml:space="preserve">    退職給付</t>
  </si>
  <si>
    <t xml:space="preserve">    法定福利費</t>
  </si>
  <si>
    <t xml:space="preserve">  事業費支出</t>
  </si>
  <si>
    <t xml:space="preserve">    給食費</t>
  </si>
  <si>
    <t xml:space="preserve">    介護用品費</t>
  </si>
  <si>
    <t xml:space="preserve">    医薬品費</t>
  </si>
  <si>
    <t xml:space="preserve">    保健衛生費</t>
  </si>
  <si>
    <t xml:space="preserve">    教養娯楽費</t>
  </si>
  <si>
    <t xml:space="preserve">    日用品費</t>
  </si>
  <si>
    <t xml:space="preserve">    水道光熱費</t>
  </si>
  <si>
    <t xml:space="preserve">    燃料費</t>
  </si>
  <si>
    <t>　　消耗器具備品費</t>
  </si>
  <si>
    <t>　　車輌費</t>
  </si>
  <si>
    <t>　事務費支出</t>
  </si>
  <si>
    <t xml:space="preserve">    福利厚生費</t>
  </si>
  <si>
    <t xml:space="preserve">    旅費交通費</t>
  </si>
  <si>
    <t xml:space="preserve">    研修研究費</t>
  </si>
  <si>
    <t xml:space="preserve">    事務消耗品費</t>
  </si>
  <si>
    <t xml:space="preserve">    修繕費</t>
  </si>
  <si>
    <t xml:space="preserve">    通信運搬費</t>
  </si>
  <si>
    <t xml:space="preserve">    会議費</t>
  </si>
  <si>
    <t xml:space="preserve">    広報費</t>
  </si>
  <si>
    <t xml:space="preserve">    業務委託費</t>
  </si>
  <si>
    <t xml:space="preserve">    手数料</t>
  </si>
  <si>
    <t xml:space="preserve">    保険料</t>
  </si>
  <si>
    <t xml:space="preserve">    賃借料</t>
  </si>
  <si>
    <t xml:space="preserve">    土地・建物賃借料</t>
  </si>
  <si>
    <t xml:space="preserve">    租税公課</t>
  </si>
  <si>
    <t xml:space="preserve">    保守料</t>
  </si>
  <si>
    <t xml:space="preserve">    渉外費</t>
  </si>
  <si>
    <t xml:space="preserve">    諸会費</t>
  </si>
  <si>
    <t xml:space="preserve">    雑費</t>
  </si>
  <si>
    <t xml:space="preserve">  利用者負担軽減額</t>
  </si>
  <si>
    <t xml:space="preserve">    利用者負担軽減額</t>
  </si>
  <si>
    <t xml:space="preserve">  支払利息支出</t>
  </si>
  <si>
    <t xml:space="preserve">    支払利息支出</t>
  </si>
  <si>
    <t xml:space="preserve">  その他支出</t>
  </si>
  <si>
    <t xml:space="preserve">    利用者等外給食費</t>
  </si>
  <si>
    <t xml:space="preserve">    雑支出</t>
  </si>
  <si>
    <t xml:space="preserve">  事業活動支出計</t>
  </si>
  <si>
    <t xml:space="preserve">  事業活動資金収支差額</t>
  </si>
  <si>
    <t>施設整備等による収支</t>
  </si>
  <si>
    <t>施設整備等による収入</t>
  </si>
  <si>
    <t xml:space="preserve">  施設整備等補助金収入</t>
  </si>
  <si>
    <t xml:space="preserve">    施設整備等補助金収入</t>
  </si>
  <si>
    <t xml:space="preserve">  施設整備等寄付金収入</t>
  </si>
  <si>
    <t xml:space="preserve">    施設整備等寄付金収入</t>
  </si>
  <si>
    <t xml:space="preserve">  設備資金借入金収入</t>
  </si>
  <si>
    <t xml:space="preserve">    設備資金借入金収入</t>
  </si>
  <si>
    <t xml:space="preserve">  施設整備等収入計</t>
  </si>
  <si>
    <t>施設整備等による支出</t>
  </si>
  <si>
    <t>　設備資金借入金元金償還支出</t>
  </si>
  <si>
    <t xml:space="preserve">    設備資金借入金元金償還支出</t>
  </si>
  <si>
    <t xml:space="preserve">  固定資産取得支出</t>
  </si>
  <si>
    <t xml:space="preserve">    土地取得支出</t>
  </si>
  <si>
    <t xml:space="preserve">    建物取得支出</t>
  </si>
  <si>
    <t xml:space="preserve">    構築物取得支出</t>
  </si>
  <si>
    <t xml:space="preserve">    器具及び備品取得支出</t>
  </si>
  <si>
    <t xml:space="preserve">    車輌運搬具取得支出</t>
  </si>
  <si>
    <t xml:space="preserve">    その他の固定資産取得支出</t>
  </si>
  <si>
    <t xml:space="preserve">  施設整備等支出計</t>
  </si>
  <si>
    <t xml:space="preserve">  施設整備等資金収支差額</t>
  </si>
  <si>
    <t>その他の活動による収支</t>
  </si>
  <si>
    <t>その他の活動による収入</t>
  </si>
  <si>
    <t xml:space="preserve">  その他の活動による収入</t>
  </si>
  <si>
    <t xml:space="preserve">    ○○収入</t>
  </si>
  <si>
    <t xml:space="preserve">  その他の活動収入計</t>
  </si>
  <si>
    <t>その他の活動による支出</t>
  </si>
  <si>
    <t xml:space="preserve">  積立資産支出</t>
  </si>
  <si>
    <t>　　退職給付引当金資産支出</t>
  </si>
  <si>
    <t xml:space="preserve">    ○○積立資産支出</t>
  </si>
  <si>
    <t xml:space="preserve">  その他の活動支出</t>
  </si>
  <si>
    <t xml:space="preserve">    ○○支出</t>
  </si>
  <si>
    <t xml:space="preserve">  その他の活動支出計</t>
  </si>
  <si>
    <t xml:space="preserve">  その他の活動資金収支差額</t>
  </si>
  <si>
    <t xml:space="preserve">    予備費</t>
  </si>
  <si>
    <t xml:space="preserve">    当期資金収支差額合計</t>
  </si>
  <si>
    <t xml:space="preserve">    前期末支払資金残高</t>
  </si>
  <si>
    <t xml:space="preserve">    当期末支払資金残高</t>
  </si>
  <si>
    <t xml:space="preserve">    介護報酬</t>
  </si>
  <si>
    <t xml:space="preserve">    利用者負担金</t>
  </si>
  <si>
    <t xml:space="preserve">  利用者等利用料収入</t>
  </si>
  <si>
    <t xml:space="preserve">    食費</t>
  </si>
  <si>
    <t xml:space="preserve">    居住費</t>
  </si>
  <si>
    <t xml:space="preserve">    その他の利用料</t>
  </si>
  <si>
    <t xml:space="preserve">  人件費支出</t>
  </si>
  <si>
    <t xml:space="preserve">    給食費</t>
  </si>
  <si>
    <t xml:space="preserve">    医薬品費</t>
  </si>
  <si>
    <t xml:space="preserve">    教養娯楽費</t>
  </si>
  <si>
    <t xml:space="preserve">    日用品費</t>
  </si>
  <si>
    <t xml:space="preserve">    福利厚生費</t>
  </si>
  <si>
    <t xml:space="preserve">    雑費</t>
  </si>
  <si>
    <t xml:space="preserve">  利用者負担軽減額</t>
  </si>
  <si>
    <t xml:space="preserve">  施設整備等補助金収入</t>
  </si>
  <si>
    <t xml:space="preserve">  施設整備等収入計</t>
  </si>
  <si>
    <t xml:space="preserve">  固定資産取得支出</t>
  </si>
  <si>
    <t xml:space="preserve">  施設整備等支出計</t>
  </si>
  <si>
    <t xml:space="preserve">  施設整備等資金収支差額</t>
  </si>
  <si>
    <t xml:space="preserve">    ○○収入</t>
  </si>
  <si>
    <t xml:space="preserve">    ○○支出</t>
  </si>
  <si>
    <t>様式第４号</t>
  </si>
  <si>
    <t>那覇市長　城間　幹子　宛</t>
  </si>
  <si>
    <t>主たる事務所の所在地</t>
  </si>
  <si>
    <t>申請者</t>
  </si>
  <si>
    <t>法人の名称</t>
  </si>
  <si>
    <t xml:space="preserve">代表者(設立代表者)氏名 </t>
  </si>
  <si>
    <t>　那覇市地域密着型サービス事業者として応募をするにあたり、下記の事項に該当することを</t>
  </si>
  <si>
    <t>申し立てます。</t>
  </si>
  <si>
    <t>記</t>
  </si>
  <si>
    <t>様式第５号</t>
  </si>
  <si>
    <t xml:space="preserve"> 地方自治法施行令第167条の4に該当しないこと。</t>
  </si>
  <si>
    <t xml:space="preserve"> 暴力団員による不当な行為の防止等に関する法律（平成3年法律第77号）第2条第1項第2号に掲げる暴力団及びそれらの利益となる活動を行わないこと。</t>
  </si>
  <si>
    <t xml:space="preserve"> 直近3年間の法人税、消費税、市税の滞納がないこと。</t>
  </si>
  <si>
    <t xml:space="preserve"> 過去5年以内に介護保険事業所指定又は許可の取消しを受けた法人の役員等でないこと。</t>
  </si>
  <si>
    <t xml:space="preserve"> 提出書類の受付締切日において、民事再生法等による手続きをしていないこと。</t>
  </si>
  <si>
    <t xml:space="preserve"> 社会福祉法第72条及び介護保険法第78条の2第4項各号、介護保険法第115条の12第2項各号に該当しないこと。</t>
  </si>
  <si>
    <t>応募資格要件を満たすことの申立書</t>
  </si>
  <si>
    <r>
      <t>　　　　　　　　　　　　　　　　　　　　　　　　　　　</t>
    </r>
    <r>
      <rPr>
        <sz val="11"/>
        <color indexed="10"/>
        <rFont val="ＭＳ Ｐゴシック"/>
        <family val="3"/>
      </rPr>
      <t>印</t>
    </r>
  </si>
  <si>
    <t>現　　　員
（　　　　年　月　現在）</t>
  </si>
  <si>
    <r>
      <t>敷地及び施設整備計画見取図</t>
    </r>
    <r>
      <rPr>
        <sz val="12"/>
        <color indexed="8"/>
        <rFont val="ＭＳ Ｐゴシック"/>
        <family val="3"/>
      </rPr>
      <t>（幅員が分かるような状況図を添付してください）</t>
    </r>
  </si>
  <si>
    <t>　　(1)　土地利用に係る関係機関との事前相談の状況</t>
  </si>
  <si>
    <t>　　(2)　建築に係る関係機関との事前相談の状況</t>
  </si>
  <si>
    <t>　　(3)　施設の基準、社会福祉法人の設立に係る関係機関との事前相談の状況</t>
  </si>
  <si>
    <r>
      <t>資金計画書（　　　  年度　収支予算書）</t>
    </r>
    <r>
      <rPr>
        <sz val="12"/>
        <color indexed="8"/>
        <rFont val="ＭＳ ゴシック"/>
        <family val="3"/>
      </rPr>
      <t>　※１年目</t>
    </r>
  </si>
  <si>
    <r>
      <t>資金計画書（　　　  年度　収支予算書）</t>
    </r>
    <r>
      <rPr>
        <sz val="12"/>
        <color indexed="8"/>
        <rFont val="ＭＳ ゴシック"/>
        <family val="3"/>
      </rPr>
      <t>　※２年目</t>
    </r>
  </si>
  <si>
    <r>
      <t>資金計画書（　　　  年度　収支予算書）</t>
    </r>
    <r>
      <rPr>
        <sz val="12"/>
        <color indexed="8"/>
        <rFont val="ＭＳ ゴシック"/>
        <family val="3"/>
      </rPr>
      <t>　※３年目</t>
    </r>
  </si>
  <si>
    <t>　　　　年　　月　　日</t>
  </si>
  <si>
    <t xml:space="preserve">法人であること（看護小規模多機能型居宅介護については、病床を有する診療所を開設している者を含む）。又は那覇市内に主たる事務所を有する法人格の創設を予定している者（看護小規模多機能型居宅介護については、病床を有する診療所の開設を予定している者を含む）。
</t>
  </si>
  <si>
    <t>様式第3号</t>
  </si>
  <si>
    <t>社会福祉法人調書</t>
  </si>
  <si>
    <t>法人名称</t>
  </si>
  <si>
    <t>施設名</t>
  </si>
  <si>
    <t>法人の住所</t>
  </si>
  <si>
    <t>法人　　設立　　代表者</t>
  </si>
  <si>
    <t>氏　　名</t>
  </si>
  <si>
    <t>連絡先</t>
  </si>
  <si>
    <t>住　　所</t>
  </si>
  <si>
    <t>職　　業
（具体的に）</t>
  </si>
  <si>
    <t>（就任予定）
役職名</t>
  </si>
  <si>
    <t>社会的活動
・福祉活動関係歴</t>
  </si>
  <si>
    <t>すでに設立している
社会福祉事業の
種類と名称</t>
  </si>
  <si>
    <t>様式第3号</t>
  </si>
  <si>
    <t>設立当初（既設法人については現在）資産総額</t>
  </si>
  <si>
    <t>円</t>
  </si>
  <si>
    <t>種類</t>
  </si>
  <si>
    <t>数量</t>
  </si>
  <si>
    <t>金額
（評価額）</t>
  </si>
  <si>
    <t>寄　　　付　　　者</t>
  </si>
  <si>
    <t>基本財産</t>
  </si>
  <si>
    <t>運用財産</t>
  </si>
  <si>
    <t>現金</t>
  </si>
  <si>
    <t>備品</t>
  </si>
  <si>
    <t>運用財産中現金の使途</t>
  </si>
  <si>
    <t>建築費自己資金額</t>
  </si>
  <si>
    <t>（建築費に占める割合</t>
  </si>
  <si>
    <t>　％）</t>
  </si>
  <si>
    <t>運転資金</t>
  </si>
  <si>
    <t>（※年間事業費の2/12=　</t>
  </si>
  <si>
    <t>円以上）</t>
  </si>
  <si>
    <t>法人の
組織</t>
  </si>
  <si>
    <t>設立当初の理事・監事/既設法人については現在</t>
  </si>
  <si>
    <t>住所</t>
  </si>
  <si>
    <t>職業（具体的に）</t>
  </si>
  <si>
    <t>賞罰</t>
  </si>
  <si>
    <t>社会的活動・社会福祉関係歴</t>
  </si>
  <si>
    <t>役員間の親族関係</t>
  </si>
  <si>
    <t>歳</t>
  </si>
  <si>
    <t>理　　事</t>
  </si>
  <si>
    <t>人</t>
  </si>
  <si>
    <t>監　　事</t>
  </si>
  <si>
    <t>評議員</t>
  </si>
  <si>
    <t>借入金償還（計画）調書</t>
  </si>
  <si>
    <t>単位：千円</t>
  </si>
  <si>
    <t>借入先</t>
  </si>
  <si>
    <t>合　　計</t>
  </si>
  <si>
    <t>備考</t>
  </si>
  <si>
    <t>借入（予定）額</t>
  </si>
  <si>
    <t>借入年月</t>
  </si>
  <si>
    <t>　　　　　　年　度　別　元　利　償　還　額</t>
  </si>
  <si>
    <t>（注）既借入金で、償還期間の到来しているものについても記入すること。
　　なお、償還期間が到来しているもので、未償還金があればその旨記入のこと。</t>
  </si>
  <si>
    <t>様式第４号関係</t>
  </si>
  <si>
    <t>償　　還　　財　　源</t>
  </si>
  <si>
    <t>寄　付　者</t>
  </si>
  <si>
    <t>（予定）保証人</t>
  </si>
  <si>
    <t>氏　名</t>
  </si>
  <si>
    <t>年
平均額</t>
  </si>
  <si>
    <t>年収額</t>
  </si>
  <si>
    <t>職　業</t>
  </si>
  <si>
    <t>法人
との
関係</t>
  </si>
  <si>
    <t>（予定）
担保物件</t>
  </si>
  <si>
    <t>※理事（予定者）の担保物件のみを記入すること。</t>
  </si>
  <si>
    <t>資　　産　　申　　立　　書</t>
  </si>
  <si>
    <t>社会福祉法人</t>
  </si>
  <si>
    <t>の</t>
  </si>
  <si>
    <t>として</t>
  </si>
  <si>
    <t>土地</t>
  </si>
  <si>
    <t>㎡</t>
  </si>
  <si>
    <t>借入金償還金</t>
  </si>
  <si>
    <t>償還金</t>
  </si>
  <si>
    <t>（全額）</t>
  </si>
  <si>
    <t>を寄付する私の資産は下記のとおりであることを申し立てます。</t>
  </si>
  <si>
    <t>平成　　年　　月　　日</t>
  </si>
  <si>
    <t>印</t>
  </si>
  <si>
    <t>法人との関係</t>
  </si>
  <si>
    <t>１　　固定資産</t>
  </si>
  <si>
    <t>注：固定資産評価額は市町村課税台帳による。</t>
  </si>
  <si>
    <t>土地所在地</t>
  </si>
  <si>
    <t>固定資産
評価額</t>
  </si>
  <si>
    <t>建物所在地</t>
  </si>
  <si>
    <t>㎡</t>
  </si>
  <si>
    <t>㎡</t>
  </si>
  <si>
    <t>２　　年間所得額（前年所得額）</t>
  </si>
  <si>
    <t>所　得　の　種　類</t>
  </si>
  <si>
    <t>年　　収</t>
  </si>
  <si>
    <t>３　　預金、株券（   　　年   　　月　　　　　日現在）</t>
  </si>
  <si>
    <t>預　金　の　種　類</t>
  </si>
  <si>
    <t>株　　　券</t>
  </si>
  <si>
    <t>評　価　額</t>
  </si>
  <si>
    <t>４　その他の資産</t>
  </si>
  <si>
    <r>
      <rPr>
        <sz val="11"/>
        <color indexed="8"/>
        <rFont val="ＭＳ Ｐゴシック"/>
        <family val="3"/>
      </rPr>
      <t>（特別養護老人ホームの場合）</t>
    </r>
    <r>
      <rPr>
        <sz val="11"/>
        <rFont val="ＭＳ Ｐゴシック"/>
        <family val="3"/>
      </rPr>
      <t>借地の場合は借料を原則として無償とし、その事業の存続に必要な長期間の借地権を設定し、かつこれを登記することが予定されていること。</t>
    </r>
  </si>
  <si>
    <t>様式第６号</t>
  </si>
  <si>
    <t>様式第７号</t>
  </si>
  <si>
    <t>様式第７号</t>
  </si>
  <si>
    <t>様式第８号</t>
  </si>
  <si>
    <t>事業経営の理念</t>
  </si>
  <si>
    <t>地域との連携</t>
  </si>
  <si>
    <t>サービスの質の確保</t>
  </si>
  <si>
    <t>利用者の尊厳と権利の擁護</t>
  </si>
  <si>
    <t>利用者の安全の確保</t>
  </si>
  <si>
    <t>地域密着型サービス提供の考え方</t>
  </si>
  <si>
    <t xml:space="preserve">
</t>
  </si>
  <si>
    <t xml:space="preserve">
</t>
  </si>
  <si>
    <t>（施設）</t>
  </si>
  <si>
    <t>（定期巡回・随時対応型訪問介護看護）</t>
  </si>
  <si>
    <t>様式第１号</t>
  </si>
  <si>
    <t>建物設備・事業予定地</t>
  </si>
  <si>
    <t>時間帯</t>
  </si>
  <si>
    <t>法人名</t>
  </si>
  <si>
    <t>（１）地域密着サービスに則した経営理念の成文化と公表及び説明</t>
  </si>
  <si>
    <t>サービス種別</t>
  </si>
  <si>
    <t>（２）役員、職員等との理念の共有</t>
  </si>
  <si>
    <t>（３）事業所独自の提案</t>
  </si>
  <si>
    <t>（５）地域交流室の設置及び地域社会との関わりへの取り組み</t>
  </si>
  <si>
    <t>（５）地域への展開努力</t>
  </si>
  <si>
    <t>（７）サービスの自己評価及び外部評価に対する取り組み等</t>
  </si>
  <si>
    <t>（８）安定したサービス提供の体制</t>
  </si>
  <si>
    <t>（９）職員の資質向上に向けた研修等の取り組み</t>
  </si>
  <si>
    <t>（１０）自立支援及び重度化防止の取り組み</t>
  </si>
  <si>
    <t>（１１）看取りの体制</t>
  </si>
  <si>
    <t>（１２）苦情や要望への対応及びサービスの提供への考え方</t>
  </si>
  <si>
    <t>（１３）虐待防止及び身体拘束の廃止への対応</t>
  </si>
  <si>
    <t>（１４）プライバシー及び個人情報の保護</t>
  </si>
  <si>
    <t>サービス種別</t>
  </si>
  <si>
    <t>（１６）事故・緊急時の対応マニュアルの整備及び関係機関との連携・協力体制</t>
  </si>
  <si>
    <t>（１７）災害に対する取り組み</t>
  </si>
  <si>
    <t>（１８）衛生管理の体制</t>
  </si>
  <si>
    <t>（１９）施設、事業所の設備構造</t>
  </si>
  <si>
    <t>（２０）事業予定地等の選定方針</t>
  </si>
  <si>
    <t>（４）地域住民、地域関係団体等との相互理解</t>
  </si>
  <si>
    <t>（６）介護保険サービス事業の実績</t>
  </si>
  <si>
    <t>（１５）日常生活自立支援事業、成年後見制度の利用支援</t>
  </si>
  <si>
    <t>※実測の際は、道路交通法などを順守して行ってください。</t>
  </si>
  <si>
    <t>①</t>
  </si>
  <si>
    <t>②</t>
  </si>
  <si>
    <t>出発及び到着時刻（実測値）</t>
  </si>
  <si>
    <t>平均移動時間</t>
  </si>
  <si>
    <t>（ア＋イ）÷２</t>
  </si>
  <si>
    <t>Kｍ</t>
  </si>
  <si>
    <t>ア　　　分</t>
  </si>
  <si>
    <t>イ　　　分</t>
  </si>
  <si>
    <t>(4)本体とサテライト型事業所間における平均移動時間</t>
  </si>
  <si>
    <t>平日　午前
（10時～12時）</t>
  </si>
  <si>
    <t>平日　午後
（15時～18時）</t>
  </si>
  <si>
    <t>往路　出発（　　：　　）　～　到着（　　：　　）　分
復路　出発（　　：　　）　～　到着（　　：　　）　分</t>
  </si>
  <si>
    <t>往路　出発（　　：　　）　～　到着（　　：　　）　分
復路　出発（　　：　　）　～　到着（　　：　　）　分</t>
  </si>
  <si>
    <t>(3)本体とサテライト型事業所間の距離（道のり）</t>
  </si>
  <si>
    <t>様式第２号</t>
  </si>
  <si>
    <t>事業種別（サテライト型事業所の場合は、本体施設も記入）</t>
  </si>
  <si>
    <t>※サテライト型事業所の場合の本体施設</t>
  </si>
  <si>
    <t>サテライト型事業所の場合、その本体施設の定員及び現員、事業所間の距離、平均移動時間</t>
  </si>
  <si>
    <t>令和</t>
  </si>
  <si>
    <t>ウ　　　　分</t>
  </si>
  <si>
    <t>※各記入欄は適宜大きくしてご利用ください。</t>
  </si>
  <si>
    <t>※実測は、ア、イにて定められた時間帯の中で、複数回実施してください。ウが20分以内であることが条件となります。</t>
  </si>
  <si>
    <t>※経路を示す資料も別紙２にて提出してください。</t>
  </si>
  <si>
    <t>（別紙２）本体施設とサテライト型事業所間の経路</t>
  </si>
  <si>
    <t>※事務局による実測の結果との乖離が大きい場合は、サテライト型事業所として認められませんのでご注意ください。</t>
  </si>
  <si>
    <t>施設整備の際の条件等</t>
  </si>
  <si>
    <t>立地条件</t>
  </si>
  <si>
    <t>15　関係機関との協議状況書</t>
  </si>
  <si>
    <t>イ　道路状況、交通事情　（最寄り駅、バス停等）</t>
  </si>
  <si>
    <t>ア　環境　（近隣の学校、自治会等）</t>
  </si>
  <si>
    <t>ウ　その他</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</si>
</sst>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_);[Red]\(0\)"/>
    <numFmt numFmtId="180" formatCode="#,##0.00_ "/>
    <numFmt numFmtId="181" formatCode="#,##0.00_);[Red]\(#,##0.00\)"/>
    <numFmt numFmtId="182" formatCode="#,##0.0_ "/>
    <numFmt numFmtId="183" formatCode="#,##0.00_ ;[Red]\-#,##0.00\ "/>
    <numFmt numFmtId="184" formatCode="&quot;&quot;"/>
    <numFmt numFmtId="185" formatCode="0.00_ "/>
    <numFmt numFmtId="186" formatCode="#,##0&quot;床&quot;"/>
    <numFmt numFmtId="187" formatCode="\(#,##0&quot;床&quot;\)"/>
    <numFmt numFmtId="188" formatCode="#,##0&quot;千&quot;&quot;円&quot;;[Red]&quot;▲&quot;\ #,##0&quot;千&quot;&quot;円&quot;"/>
    <numFmt numFmtId="189" formatCode="0.0%"/>
    <numFmt numFmtId="190" formatCode="#,##0_ ;[Red]\-#,##0\ "/>
    <numFmt numFmtId="191" formatCode="0.000%"/>
    <numFmt numFmtId="192" formatCode="0.00_);[Red]\(0.00\)"/>
    <numFmt numFmtId="193" formatCode="0;&quot;△ &quot;0"/>
    <numFmt numFmtId="194" formatCode="m/d"/>
    <numFmt numFmtId="195" formatCode="#,##0.0000000000000000_);[Red]\(#,##0.0000000000000000\)"/>
    <numFmt numFmtId="196" formatCode="#,##0.000000_);[Red]\(#,##0.000000\)"/>
    <numFmt numFmtId="197" formatCode="#,##0;&quot;△ &quot;#,##0"/>
    <numFmt numFmtId="198" formatCode="[$-411]ge\.m\.d;@"/>
    <numFmt numFmtId="199" formatCode="0.000_);[Red]\(0.000\)"/>
    <numFmt numFmtId="200" formatCode="0.000_ "/>
    <numFmt numFmtId="201" formatCode="#,##0_);\(#,##0\)"/>
    <numFmt numFmtId="202" formatCode="#,##0.0000_ "/>
    <numFmt numFmtId="203" formatCode="0.0000_);[Red]\(0.0000\)"/>
    <numFmt numFmtId="204" formatCode="0.0_);[Red]\(0.0\)"/>
    <numFmt numFmtId="205" formatCode="0.0_ "/>
    <numFmt numFmtId="206" formatCode="[DBNum3][$-411]0"/>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 #,##0_-;\-* #,##0_-;_-* &quot;-&quot;_-;_-@_-"/>
    <numFmt numFmtId="213" formatCode="_-&quot;¥&quot;* #,##0.00_-;\-&quot;¥&quot;* #,##0.00_-;_-&quot;¥&quot;* &quot;-&quot;??_-;_-@_-"/>
    <numFmt numFmtId="214" formatCode="_-* #,##0.00_-;\-* #,##0.00_-;_-* &quot;-&quot;??_-;_-@_-"/>
    <numFmt numFmtId="215" formatCode="#,##0;[Red]#,##0"/>
    <numFmt numFmtId="216" formatCode="0;[Red]0"/>
    <numFmt numFmtId="217" formatCode="&quot;Yes&quot;;&quot;Yes&quot;;&quot;No&quot;"/>
    <numFmt numFmtId="218" formatCode="&quot;True&quot;;&quot;True&quot;;&quot;False&quot;"/>
    <numFmt numFmtId="219" formatCode="&quot;On&quot;;&quot;On&quot;;&quot;Off&quot;"/>
    <numFmt numFmtId="220" formatCode="[$€-2]\ #,##0.00_);[Red]\([$€-2]\ #,##0.00\)"/>
    <numFmt numFmtId="221" formatCode="#,##0.00000000000_);[Red]\(#,##0.00000000000\)"/>
    <numFmt numFmtId="222" formatCode="#,##0.000_);[Red]\(#,##0.000\)"/>
    <numFmt numFmtId="223" formatCode="&quot;¥&quot;#,##0.00_);[Red]\(&quot;¥&quot;#,##0.00\)"/>
    <numFmt numFmtId="224" formatCode="#,##0.0_);[Red]\(#,##0.0\)"/>
    <numFmt numFmtId="225" formatCode="#,##0.00;&quot;△ &quot;#,##0.00"/>
    <numFmt numFmtId="226" formatCode="#,##0;&quot;▲ &quot;#,##0"/>
    <numFmt numFmtId="227" formatCode="0.000;&quot;△ &quot;0.000"/>
    <numFmt numFmtId="228" formatCode="0_);\(0\)"/>
    <numFmt numFmtId="229" formatCode="#,##0&quot;年&quot;&quot;度&quot;"/>
    <numFmt numFmtId="230" formatCode="[$]ggge&quot;年&quot;m&quot;月&quot;d&quot;日&quot;;@"/>
    <numFmt numFmtId="231" formatCode="[$-411]gge&quot;年&quot;m&quot;月&quot;d&quot;日&quot;;@"/>
    <numFmt numFmtId="232" formatCode="[$]gge&quot;年&quot;m&quot;月&quot;d&quot;日&quot;;@"/>
    <numFmt numFmtId="233" formatCode="[$]ggge&quot;年&quot;m&quot;月&quot;d&quot;日&quot;;@"/>
    <numFmt numFmtId="234" formatCode="[$]gge&quot;年&quot;m&quot;月&quot;d&quot;日&quot;;@"/>
  </numFmts>
  <fonts count="67">
    <font>
      <sz val="12"/>
      <name val="ＭＳ 明朝"/>
      <family val="1"/>
    </font>
    <font>
      <sz val="6"/>
      <name val="ＭＳ 明朝"/>
      <family val="1"/>
    </font>
    <font>
      <u val="single"/>
      <sz val="11"/>
      <color indexed="12"/>
      <name val="ＭＳ Ｐゴシック"/>
      <family val="3"/>
    </font>
    <font>
      <u val="single"/>
      <sz val="11"/>
      <color indexed="36"/>
      <name val="ＭＳ Ｐゴシック"/>
      <family val="3"/>
    </font>
    <font>
      <sz val="11"/>
      <name val="ＭＳ Ｐゴシック"/>
      <family val="3"/>
    </font>
    <font>
      <sz val="6"/>
      <name val="ＭＳ Ｐゴシック"/>
      <family val="3"/>
    </font>
    <font>
      <sz val="8"/>
      <name val="ＭＳ Ｐゴシック"/>
      <family val="3"/>
    </font>
    <font>
      <sz val="12"/>
      <name val="ＭＳ Ｐゴシック"/>
      <family val="3"/>
    </font>
    <font>
      <u val="single"/>
      <sz val="12"/>
      <name val="ＭＳ Ｐゴシック"/>
      <family val="3"/>
    </font>
    <font>
      <sz val="11"/>
      <color indexed="8"/>
      <name val="ＭＳ ゴシック"/>
      <family val="3"/>
    </font>
    <font>
      <u val="single"/>
      <sz val="11"/>
      <color indexed="8"/>
      <name val="ＭＳ ゴシック"/>
      <family val="3"/>
    </font>
    <font>
      <sz val="11"/>
      <color indexed="8"/>
      <name val="ＭＳ 明朝"/>
      <family val="1"/>
    </font>
    <font>
      <b/>
      <sz val="11"/>
      <color indexed="8"/>
      <name val="ＭＳ 明朝"/>
      <family val="1"/>
    </font>
    <font>
      <sz val="10.5"/>
      <color indexed="8"/>
      <name val="ＭＳ 明朝"/>
      <family val="1"/>
    </font>
    <font>
      <sz val="11"/>
      <color indexed="10"/>
      <name val="ＭＳ Ｐゴシック"/>
      <family val="3"/>
    </font>
    <font>
      <sz val="12"/>
      <color indexed="8"/>
      <name val="ＭＳ Ｐゴシック"/>
      <family val="3"/>
    </font>
    <font>
      <sz val="16"/>
      <color indexed="8"/>
      <name val="ＭＳ ゴシック"/>
      <family val="3"/>
    </font>
    <font>
      <sz val="12"/>
      <color indexed="8"/>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8"/>
      <name val="ＭＳ 明朝"/>
      <family val="1"/>
    </font>
    <font>
      <sz val="9"/>
      <color indexed="8"/>
      <name val="ＭＳ Ｐゴシック"/>
      <family val="3"/>
    </font>
    <font>
      <sz val="10"/>
      <color indexed="8"/>
      <name val="ＭＳ Ｐゴシック"/>
      <family val="3"/>
    </font>
    <font>
      <u val="single"/>
      <sz val="11"/>
      <color indexed="8"/>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1"/>
      <color theme="1"/>
      <name val="ＭＳ Ｐゴシック"/>
      <family val="3"/>
    </font>
    <font>
      <b/>
      <sz val="12"/>
      <color theme="1"/>
      <name val="ＭＳ Ｐゴシック"/>
      <family val="3"/>
    </font>
    <font>
      <sz val="12"/>
      <color theme="1"/>
      <name val="ＭＳ 明朝"/>
      <family val="1"/>
    </font>
    <font>
      <sz val="9"/>
      <color theme="1"/>
      <name val="ＭＳ Ｐゴシック"/>
      <family val="3"/>
    </font>
    <font>
      <u val="single"/>
      <sz val="11"/>
      <color theme="1"/>
      <name val="ＭＳ Ｐゴシック"/>
      <family val="3"/>
    </font>
    <font>
      <sz val="10"/>
      <color theme="1"/>
      <name val="ＭＳ 明朝"/>
      <family val="1"/>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diagonalUp="1">
      <left style="thin"/>
      <right style="thin"/>
      <top style="thin"/>
      <bottom style="thin"/>
      <diagonal style="thin"/>
    </border>
    <border>
      <left>
        <color indexed="63"/>
      </left>
      <right style="thin"/>
      <top style="thin"/>
      <bottom style="thin"/>
    </border>
    <border>
      <left>
        <color indexed="63"/>
      </left>
      <right>
        <color indexed="63"/>
      </right>
      <top style="dashed"/>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dashed"/>
      <bottom style="dashed"/>
    </border>
    <border>
      <left>
        <color indexed="63"/>
      </left>
      <right style="thin"/>
      <top>
        <color indexed="63"/>
      </top>
      <bottom style="thin"/>
    </border>
    <border>
      <left>
        <color indexed="63"/>
      </left>
      <right style="thin"/>
      <top style="thin"/>
      <bottom>
        <color indexed="63"/>
      </bottom>
    </border>
    <border>
      <left style="thin"/>
      <right style="dashed"/>
      <top>
        <color indexed="63"/>
      </top>
      <bottom style="dashed"/>
    </border>
    <border>
      <left style="thin"/>
      <right style="dashed"/>
      <top style="thin"/>
      <bottom style="dashed"/>
    </border>
    <border>
      <left style="thin"/>
      <right style="dashed"/>
      <top style="thin"/>
      <bottom style="thin"/>
    </border>
    <border>
      <left style="thin"/>
      <right style="double"/>
      <top style="thin"/>
      <bottom style="thin"/>
    </border>
    <border>
      <left>
        <color indexed="63"/>
      </left>
      <right>
        <color indexed="63"/>
      </right>
      <top style="thin"/>
      <bottom style="thin"/>
    </border>
    <border>
      <left style="double"/>
      <right>
        <color indexed="63"/>
      </right>
      <top style="thin"/>
      <bottom style="thin"/>
    </border>
    <border>
      <left style="double"/>
      <right style="thin"/>
      <top style="thin"/>
      <bottom style="thin"/>
    </border>
    <border>
      <left style="thin"/>
      <right/>
      <top/>
      <bottom style="dotted"/>
    </border>
    <border>
      <left/>
      <right/>
      <top/>
      <bottom style="dotted"/>
    </border>
    <border>
      <left/>
      <right style="thin"/>
      <top/>
      <bottom style="dotted"/>
    </border>
    <border>
      <left style="dashed"/>
      <right style="dashed"/>
      <top style="thin"/>
      <bottom style="thin"/>
    </border>
    <border>
      <left style="dashed"/>
      <right style="thin"/>
      <top style="thin"/>
      <bottom style="thin"/>
    </border>
    <border>
      <left style="dashed"/>
      <right style="dashed"/>
      <top style="thin"/>
      <bottom style="dashed"/>
    </border>
    <border>
      <left style="dashed"/>
      <right style="thin"/>
      <top style="thin"/>
      <bottom style="dashed"/>
    </border>
    <border>
      <left style="thin"/>
      <right style="dashed"/>
      <top style="dashed"/>
      <bottom>
        <color indexed="63"/>
      </bottom>
    </border>
    <border>
      <left style="dashed"/>
      <right style="dashed"/>
      <top style="dashed"/>
      <bottom>
        <color indexed="63"/>
      </bottom>
    </border>
    <border>
      <left style="dashed"/>
      <right style="thin"/>
      <top style="dashed"/>
      <bottom>
        <color indexed="63"/>
      </bottom>
    </border>
    <border>
      <left style="dashed"/>
      <right style="dashed"/>
      <top>
        <color indexed="63"/>
      </top>
      <bottom style="dashed"/>
    </border>
    <border>
      <left style="dashed"/>
      <right style="thin"/>
      <top>
        <color indexed="63"/>
      </top>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ashed"/>
      <bottom style="thin"/>
    </border>
    <border>
      <left>
        <color indexed="63"/>
      </left>
      <right>
        <color indexed="63"/>
      </right>
      <top style="dashed"/>
      <bottom style="thin"/>
    </border>
    <border>
      <left>
        <color indexed="63"/>
      </left>
      <right style="dashed"/>
      <top style="dashed"/>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thin"/>
      <top style="dashed"/>
      <bottom style="thin"/>
    </border>
    <border>
      <left style="thin"/>
      <right>
        <color indexed="63"/>
      </right>
      <top>
        <color indexed="63"/>
      </top>
      <bottom style="dashed"/>
    </border>
    <border>
      <left>
        <color indexed="63"/>
      </left>
      <right style="thin"/>
      <top>
        <color indexed="63"/>
      </top>
      <bottom style="dashed"/>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style="thin"/>
      <top style="dashed"/>
      <bottom>
        <color indexed="63"/>
      </bottom>
    </border>
    <border>
      <left>
        <color indexed="63"/>
      </left>
      <right style="double"/>
      <top style="thin"/>
      <bottom style="thin"/>
    </border>
    <border>
      <left style="thin"/>
      <right style="thin"/>
      <top style="dashed"/>
      <bottom>
        <color indexed="63"/>
      </bottom>
    </border>
    <border>
      <left style="thin"/>
      <right style="thin"/>
      <top style="dashed"/>
      <bottom style="thin"/>
    </border>
    <border>
      <left>
        <color indexed="63"/>
      </left>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lignment vertical="center"/>
      <protection/>
    </xf>
    <xf numFmtId="0" fontId="41"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04">
    <xf numFmtId="0" fontId="0" fillId="0" borderId="0" xfId="0" applyAlignment="1">
      <alignment vertical="center"/>
    </xf>
    <xf numFmtId="0" fontId="4" fillId="0" borderId="0" xfId="61">
      <alignment vertical="center"/>
      <protection/>
    </xf>
    <xf numFmtId="0" fontId="4" fillId="0" borderId="0" xfId="61" applyAlignment="1">
      <alignment horizontal="center" vertical="center"/>
      <protection/>
    </xf>
    <xf numFmtId="0" fontId="4" fillId="0" borderId="0" xfId="61" applyBorder="1">
      <alignment vertical="center"/>
      <protection/>
    </xf>
    <xf numFmtId="0" fontId="4" fillId="0" borderId="10" xfId="61" applyBorder="1">
      <alignment vertical="center"/>
      <protection/>
    </xf>
    <xf numFmtId="0" fontId="4" fillId="0" borderId="11" xfId="61" applyBorder="1" applyAlignment="1">
      <alignment horizontal="center" vertical="center"/>
      <protection/>
    </xf>
    <xf numFmtId="0" fontId="4" fillId="0" borderId="12" xfId="61" applyBorder="1" applyAlignment="1">
      <alignment horizontal="center" vertical="center"/>
      <protection/>
    </xf>
    <xf numFmtId="0" fontId="4" fillId="0" borderId="0" xfId="61" applyBorder="1" applyAlignment="1">
      <alignment horizontal="center" vertical="center"/>
      <protection/>
    </xf>
    <xf numFmtId="0" fontId="4" fillId="0" borderId="13" xfId="61" applyBorder="1" applyAlignment="1">
      <alignment horizontal="center" vertical="center"/>
      <protection/>
    </xf>
    <xf numFmtId="0" fontId="4" fillId="0" borderId="0" xfId="61" applyAlignment="1">
      <alignment horizontal="right" vertical="center"/>
      <protection/>
    </xf>
    <xf numFmtId="0" fontId="4" fillId="0" borderId="14" xfId="61" applyBorder="1" applyAlignment="1">
      <alignment vertical="center" shrinkToFit="1"/>
      <protection/>
    </xf>
    <xf numFmtId="228" fontId="4" fillId="0" borderId="0" xfId="61" applyNumberFormat="1">
      <alignment vertical="center"/>
      <protection/>
    </xf>
    <xf numFmtId="0" fontId="4" fillId="0" borderId="14" xfId="61" applyBorder="1" applyAlignment="1">
      <alignment horizontal="center" vertical="center"/>
      <protection/>
    </xf>
    <xf numFmtId="0" fontId="4" fillId="0" borderId="14" xfId="61" applyBorder="1" applyAlignment="1">
      <alignment horizontal="center" vertical="center" wrapText="1"/>
      <protection/>
    </xf>
    <xf numFmtId="0" fontId="4" fillId="0" borderId="0" xfId="61" applyAlignment="1">
      <alignment horizontal="left" vertical="center"/>
      <protection/>
    </xf>
    <xf numFmtId="0" fontId="4" fillId="0" borderId="14" xfId="61" applyBorder="1" applyAlignment="1">
      <alignment vertical="center" wrapText="1"/>
      <protection/>
    </xf>
    <xf numFmtId="176" fontId="4" fillId="0" borderId="15" xfId="61" applyNumberFormat="1" applyBorder="1">
      <alignment vertical="center"/>
      <protection/>
    </xf>
    <xf numFmtId="0" fontId="4" fillId="0" borderId="14" xfId="61" applyBorder="1" applyAlignment="1">
      <alignment vertical="center" wrapText="1" shrinkToFit="1"/>
      <protection/>
    </xf>
    <xf numFmtId="0" fontId="4" fillId="0" borderId="14" xfId="61" applyBorder="1">
      <alignment vertical="center"/>
      <protection/>
    </xf>
    <xf numFmtId="0" fontId="4" fillId="0" borderId="0" xfId="61" applyAlignment="1">
      <alignment horizontal="center" vertical="center" wrapText="1"/>
      <protection/>
    </xf>
    <xf numFmtId="0" fontId="4" fillId="0" borderId="0" xfId="61" applyAlignment="1">
      <alignment vertical="top" wrapText="1"/>
      <protection/>
    </xf>
    <xf numFmtId="0" fontId="4" fillId="0" borderId="0" xfId="61" applyAlignment="1">
      <alignment vertical="center" wrapText="1"/>
      <protection/>
    </xf>
    <xf numFmtId="0" fontId="4" fillId="0" borderId="14" xfId="61" applyBorder="1" applyAlignment="1">
      <alignment horizontal="right" vertical="center"/>
      <protection/>
    </xf>
    <xf numFmtId="0" fontId="4" fillId="0" borderId="16" xfId="61" applyBorder="1" applyAlignment="1">
      <alignment horizontal="right" vertical="center"/>
      <protection/>
    </xf>
    <xf numFmtId="0" fontId="4" fillId="0" borderId="12" xfId="61" applyBorder="1" applyAlignment="1">
      <alignment vertical="center"/>
      <protection/>
    </xf>
    <xf numFmtId="0" fontId="4" fillId="0" borderId="0" xfId="61" applyAlignment="1">
      <alignment vertical="center"/>
      <protection/>
    </xf>
    <xf numFmtId="228" fontId="4" fillId="0" borderId="14" xfId="61" applyNumberFormat="1" applyBorder="1">
      <alignment vertical="center"/>
      <protection/>
    </xf>
    <xf numFmtId="0" fontId="4" fillId="0" borderId="14" xfId="61" applyBorder="1" applyAlignment="1">
      <alignment horizontal="distributed" vertical="center"/>
      <protection/>
    </xf>
    <xf numFmtId="0" fontId="7" fillId="33" borderId="0" xfId="61" applyFont="1" applyFill="1" applyAlignment="1">
      <alignment/>
      <protection/>
    </xf>
    <xf numFmtId="0" fontId="7" fillId="33" borderId="0" xfId="61" applyFont="1" applyFill="1" applyAlignment="1">
      <alignment horizontal="center"/>
      <protection/>
    </xf>
    <xf numFmtId="0" fontId="7" fillId="33" borderId="0" xfId="61" applyFont="1" applyFill="1" applyAlignment="1">
      <alignment horizontal="left"/>
      <protection/>
    </xf>
    <xf numFmtId="0" fontId="7" fillId="33" borderId="0" xfId="61" applyFont="1" applyFill="1" applyAlignment="1">
      <alignment vertical="center"/>
      <protection/>
    </xf>
    <xf numFmtId="0" fontId="8" fillId="33" borderId="0" xfId="61" applyFont="1" applyFill="1" applyAlignment="1">
      <alignment/>
      <protection/>
    </xf>
    <xf numFmtId="0" fontId="7" fillId="33" borderId="0" xfId="61" applyFont="1" applyFill="1" applyAlignment="1">
      <alignment horizontal="right" vertical="top"/>
      <protection/>
    </xf>
    <xf numFmtId="0" fontId="4" fillId="0" borderId="17" xfId="61" applyBorder="1" applyAlignment="1">
      <alignment vertical="center" wrapText="1"/>
      <protection/>
    </xf>
    <xf numFmtId="0" fontId="4" fillId="0" borderId="18" xfId="61" applyBorder="1" applyAlignment="1">
      <alignment horizontal="left" vertical="center"/>
      <protection/>
    </xf>
    <xf numFmtId="49" fontId="41" fillId="0" borderId="0" xfId="62" applyNumberFormat="1">
      <alignment vertical="center"/>
      <protection/>
    </xf>
    <xf numFmtId="0" fontId="41" fillId="0" borderId="0" xfId="62">
      <alignment vertical="center"/>
      <protection/>
    </xf>
    <xf numFmtId="49" fontId="10" fillId="0" borderId="0" xfId="62" applyNumberFormat="1" applyFont="1">
      <alignment vertical="center"/>
      <protection/>
    </xf>
    <xf numFmtId="0" fontId="11" fillId="0" borderId="0" xfId="62" applyFont="1" applyAlignment="1">
      <alignment horizontal="center" vertical="center"/>
      <protection/>
    </xf>
    <xf numFmtId="49" fontId="9" fillId="0" borderId="19" xfId="62" applyNumberFormat="1" applyFont="1" applyBorder="1" applyAlignment="1">
      <alignment horizontal="center" vertical="center"/>
      <protection/>
    </xf>
    <xf numFmtId="0" fontId="9" fillId="0" borderId="19" xfId="62" applyFont="1" applyBorder="1" applyAlignment="1">
      <alignment horizontal="center" vertical="center"/>
      <protection/>
    </xf>
    <xf numFmtId="0" fontId="9" fillId="0" borderId="14" xfId="62" applyFont="1" applyBorder="1" applyAlignment="1">
      <alignment horizontal="center" vertical="center"/>
      <protection/>
    </xf>
    <xf numFmtId="0" fontId="41" fillId="0" borderId="20" xfId="62" applyBorder="1">
      <alignment vertical="center"/>
      <protection/>
    </xf>
    <xf numFmtId="49" fontId="11" fillId="34" borderId="11" xfId="62" applyNumberFormat="1" applyFont="1" applyFill="1" applyBorder="1">
      <alignment vertical="center"/>
      <protection/>
    </xf>
    <xf numFmtId="3" fontId="11" fillId="34" borderId="11" xfId="62" applyNumberFormat="1" applyFont="1" applyFill="1" applyBorder="1">
      <alignment vertical="center"/>
      <protection/>
    </xf>
    <xf numFmtId="0" fontId="41" fillId="0" borderId="21" xfId="62" applyBorder="1">
      <alignment vertical="center"/>
      <protection/>
    </xf>
    <xf numFmtId="3" fontId="11" fillId="35" borderId="11" xfId="62" applyNumberFormat="1" applyFont="1" applyFill="1" applyBorder="1">
      <alignment vertical="center"/>
      <protection/>
    </xf>
    <xf numFmtId="197" fontId="11" fillId="34" borderId="11" xfId="62" applyNumberFormat="1" applyFont="1" applyFill="1" applyBorder="1">
      <alignment vertical="center"/>
      <protection/>
    </xf>
    <xf numFmtId="49" fontId="11" fillId="36" borderId="11" xfId="62" applyNumberFormat="1" applyFont="1" applyFill="1" applyBorder="1">
      <alignment vertical="center"/>
      <protection/>
    </xf>
    <xf numFmtId="3" fontId="11" fillId="36" borderId="11" xfId="62" applyNumberFormat="1" applyFont="1" applyFill="1" applyBorder="1">
      <alignment vertical="center"/>
      <protection/>
    </xf>
    <xf numFmtId="197" fontId="11" fillId="36" borderId="11" xfId="62" applyNumberFormat="1" applyFont="1" applyFill="1" applyBorder="1" applyAlignment="1">
      <alignment horizontal="right" vertical="center"/>
      <protection/>
    </xf>
    <xf numFmtId="49" fontId="12" fillId="34" borderId="11" xfId="62" applyNumberFormat="1" applyFont="1" applyFill="1" applyBorder="1">
      <alignment vertical="center"/>
      <protection/>
    </xf>
    <xf numFmtId="0" fontId="11" fillId="34" borderId="11" xfId="62" applyFont="1" applyFill="1" applyBorder="1">
      <alignment vertical="center"/>
      <protection/>
    </xf>
    <xf numFmtId="0" fontId="11" fillId="35" borderId="11" xfId="62" applyFont="1" applyFill="1" applyBorder="1">
      <alignment vertical="center"/>
      <protection/>
    </xf>
    <xf numFmtId="197" fontId="11" fillId="34" borderId="11" xfId="62" applyNumberFormat="1" applyFont="1" applyFill="1" applyBorder="1" applyAlignment="1">
      <alignment horizontal="right" vertical="center"/>
      <protection/>
    </xf>
    <xf numFmtId="49" fontId="11" fillId="0" borderId="11" xfId="62" applyNumberFormat="1" applyFont="1" applyBorder="1">
      <alignment vertical="center"/>
      <protection/>
    </xf>
    <xf numFmtId="197" fontId="11" fillId="35" borderId="11" xfId="62" applyNumberFormat="1" applyFont="1" applyFill="1" applyBorder="1">
      <alignment vertical="center"/>
      <protection/>
    </xf>
    <xf numFmtId="197" fontId="11" fillId="0" borderId="11" xfId="62" applyNumberFormat="1" applyFont="1" applyBorder="1">
      <alignment vertical="center"/>
      <protection/>
    </xf>
    <xf numFmtId="0" fontId="11" fillId="0" borderId="11" xfId="62" applyFont="1" applyBorder="1">
      <alignment vertical="center"/>
      <protection/>
    </xf>
    <xf numFmtId="49" fontId="11" fillId="0" borderId="19" xfId="62" applyNumberFormat="1" applyFont="1" applyBorder="1">
      <alignment vertical="center"/>
      <protection/>
    </xf>
    <xf numFmtId="197" fontId="11" fillId="0" borderId="19" xfId="62" applyNumberFormat="1" applyFont="1" applyBorder="1">
      <alignment vertical="center"/>
      <protection/>
    </xf>
    <xf numFmtId="0" fontId="41" fillId="0" borderId="22" xfId="62" applyBorder="1">
      <alignment vertical="center"/>
      <protection/>
    </xf>
    <xf numFmtId="49" fontId="41" fillId="0" borderId="23" xfId="62" applyNumberFormat="1" applyBorder="1">
      <alignment vertical="center"/>
      <protection/>
    </xf>
    <xf numFmtId="0" fontId="41" fillId="0" borderId="23" xfId="62" applyBorder="1">
      <alignment vertical="center"/>
      <protection/>
    </xf>
    <xf numFmtId="0" fontId="4" fillId="0" borderId="0" xfId="61" applyBorder="1" applyAlignment="1">
      <alignment vertical="center"/>
      <protection/>
    </xf>
    <xf numFmtId="0" fontId="7" fillId="0" borderId="0" xfId="61" applyFont="1">
      <alignment vertical="center"/>
      <protection/>
    </xf>
    <xf numFmtId="49" fontId="58" fillId="0" borderId="0" xfId="62" applyNumberFormat="1" applyFont="1">
      <alignment vertical="center"/>
      <protection/>
    </xf>
    <xf numFmtId="0" fontId="18" fillId="0" borderId="14" xfId="61" applyFont="1" applyBorder="1" applyAlignment="1">
      <alignment horizontal="distributed" vertical="center"/>
      <protection/>
    </xf>
    <xf numFmtId="0" fontId="4" fillId="0" borderId="20" xfId="61" applyBorder="1" applyAlignment="1">
      <alignment vertical="center" shrinkToFit="1"/>
      <protection/>
    </xf>
    <xf numFmtId="0" fontId="4" fillId="0" borderId="24" xfId="61" applyBorder="1" applyAlignment="1">
      <alignment vertical="center" shrinkToFit="1"/>
      <protection/>
    </xf>
    <xf numFmtId="0" fontId="4" fillId="0" borderId="21" xfId="61" applyBorder="1" applyAlignment="1">
      <alignment vertical="center" shrinkToFit="1"/>
      <protection/>
    </xf>
    <xf numFmtId="0" fontId="4" fillId="0" borderId="25" xfId="61" applyBorder="1" applyAlignment="1">
      <alignment vertical="center" shrinkToFit="1"/>
      <protection/>
    </xf>
    <xf numFmtId="0" fontId="4" fillId="0" borderId="26" xfId="61" applyBorder="1" applyAlignment="1">
      <alignment horizontal="right" vertical="center"/>
      <protection/>
    </xf>
    <xf numFmtId="0" fontId="4" fillId="0" borderId="23" xfId="61" applyBorder="1">
      <alignment vertical="center"/>
      <protection/>
    </xf>
    <xf numFmtId="0" fontId="4" fillId="0" borderId="12" xfId="61" applyBorder="1">
      <alignment vertical="center"/>
      <protection/>
    </xf>
    <xf numFmtId="0" fontId="4" fillId="0" borderId="27" xfId="61" applyBorder="1" applyAlignment="1">
      <alignment horizontal="right" vertical="center" shrinkToFit="1"/>
      <protection/>
    </xf>
    <xf numFmtId="0" fontId="4" fillId="0" borderId="12" xfId="61" applyBorder="1" applyAlignment="1">
      <alignment horizontal="right" vertical="center"/>
      <protection/>
    </xf>
    <xf numFmtId="0" fontId="4" fillId="0" borderId="28" xfId="61" applyBorder="1" applyAlignment="1">
      <alignment horizontal="right" vertical="center" shrinkToFit="1"/>
      <protection/>
    </xf>
    <xf numFmtId="0" fontId="4" fillId="0" borderId="18" xfId="61" applyBorder="1">
      <alignment vertical="center"/>
      <protection/>
    </xf>
    <xf numFmtId="0" fontId="4" fillId="0" borderId="29" xfId="61" applyBorder="1" applyAlignment="1">
      <alignment horizontal="right" vertical="center" shrinkToFit="1"/>
      <protection/>
    </xf>
    <xf numFmtId="0" fontId="4" fillId="0" borderId="21" xfId="61" applyBorder="1">
      <alignment vertical="center"/>
      <protection/>
    </xf>
    <xf numFmtId="0" fontId="4" fillId="0" borderId="22" xfId="61" applyBorder="1">
      <alignment vertical="center"/>
      <protection/>
    </xf>
    <xf numFmtId="229" fontId="4" fillId="0" borderId="14" xfId="61" applyNumberFormat="1" applyBorder="1" applyAlignment="1">
      <alignment horizontal="right" vertical="center"/>
      <protection/>
    </xf>
    <xf numFmtId="0" fontId="4" fillId="0" borderId="30" xfId="61" applyBorder="1" applyAlignment="1">
      <alignment horizontal="center" vertical="center"/>
      <protection/>
    </xf>
    <xf numFmtId="0" fontId="4" fillId="0" borderId="30" xfId="61" applyBorder="1" applyAlignment="1">
      <alignment vertical="center" shrinkToFit="1"/>
      <protection/>
    </xf>
    <xf numFmtId="0" fontId="4" fillId="0" borderId="14" xfId="61" applyBorder="1" applyAlignment="1">
      <alignment horizontal="distributed" vertical="center" wrapText="1"/>
      <protection/>
    </xf>
    <xf numFmtId="0" fontId="59" fillId="0" borderId="0" xfId="61" applyFont="1">
      <alignment vertical="center"/>
      <protection/>
    </xf>
    <xf numFmtId="0" fontId="7" fillId="33" borderId="0" xfId="61" applyFont="1" applyFill="1" applyAlignment="1">
      <alignment wrapText="1"/>
      <protection/>
    </xf>
    <xf numFmtId="0" fontId="59" fillId="0" borderId="0" xfId="61" applyFont="1" applyAlignment="1">
      <alignment horizontal="left" vertical="center"/>
      <protection/>
    </xf>
    <xf numFmtId="0" fontId="60" fillId="0" borderId="0" xfId="61" applyFont="1">
      <alignment vertical="center"/>
      <protection/>
    </xf>
    <xf numFmtId="0" fontId="60" fillId="0" borderId="0" xfId="61" applyFont="1" applyBorder="1" applyAlignment="1">
      <alignment horizontal="center" vertical="center"/>
      <protection/>
    </xf>
    <xf numFmtId="0" fontId="60" fillId="0" borderId="0" xfId="61" applyFont="1" applyAlignment="1">
      <alignment horizontal="center" vertical="center"/>
      <protection/>
    </xf>
    <xf numFmtId="0" fontId="59" fillId="0" borderId="0" xfId="61" applyFont="1" applyAlignment="1">
      <alignment horizontal="center" vertical="center"/>
      <protection/>
    </xf>
    <xf numFmtId="0" fontId="60" fillId="0" borderId="0" xfId="61" applyFont="1" applyAlignment="1">
      <alignment horizontal="right" vertical="center"/>
      <protection/>
    </xf>
    <xf numFmtId="0" fontId="60" fillId="0" borderId="0" xfId="61" applyFont="1" applyAlignment="1">
      <alignment horizontal="center" vertical="center"/>
      <protection/>
    </xf>
    <xf numFmtId="0" fontId="60" fillId="0" borderId="0" xfId="61" applyFont="1" applyBorder="1">
      <alignment vertical="center"/>
      <protection/>
    </xf>
    <xf numFmtId="0" fontId="60" fillId="0" borderId="0" xfId="61" applyFont="1" applyBorder="1" applyAlignment="1">
      <alignment vertical="center" shrinkToFit="1"/>
      <protection/>
    </xf>
    <xf numFmtId="0" fontId="60" fillId="0" borderId="12" xfId="61" applyFont="1" applyBorder="1" applyAlignment="1">
      <alignment vertical="center"/>
      <protection/>
    </xf>
    <xf numFmtId="0" fontId="60" fillId="0" borderId="0" xfId="61" applyFont="1" applyBorder="1" applyAlignment="1">
      <alignment vertical="center"/>
      <protection/>
    </xf>
    <xf numFmtId="0" fontId="60" fillId="0" borderId="0" xfId="61" applyFont="1" applyBorder="1" applyAlignment="1">
      <alignment horizontal="center" vertical="center" shrinkToFit="1"/>
      <protection/>
    </xf>
    <xf numFmtId="0" fontId="60" fillId="0" borderId="0" xfId="61" applyFont="1" applyBorder="1" applyAlignment="1">
      <alignment vertical="center" wrapText="1"/>
      <protection/>
    </xf>
    <xf numFmtId="228" fontId="60" fillId="0" borderId="0" xfId="61" applyNumberFormat="1" applyFont="1">
      <alignment vertical="center"/>
      <protection/>
    </xf>
    <xf numFmtId="0" fontId="60" fillId="0" borderId="0" xfId="61" applyFont="1" applyBorder="1" applyAlignment="1">
      <alignment horizontal="right" vertical="center"/>
      <protection/>
    </xf>
    <xf numFmtId="0" fontId="60" fillId="0" borderId="0" xfId="61" applyFont="1" applyAlignment="1">
      <alignment horizontal="left" vertical="center"/>
      <protection/>
    </xf>
    <xf numFmtId="0" fontId="60" fillId="0" borderId="30" xfId="61" applyFont="1" applyBorder="1" applyAlignment="1">
      <alignment horizontal="center" vertical="center" shrinkToFit="1"/>
      <protection/>
    </xf>
    <xf numFmtId="0" fontId="60" fillId="0" borderId="0" xfId="61" applyFont="1" applyAlignment="1">
      <alignment vertical="center" wrapText="1"/>
      <protection/>
    </xf>
    <xf numFmtId="0" fontId="60" fillId="0" borderId="0" xfId="61" applyFont="1" applyBorder="1" applyAlignment="1">
      <alignment horizontal="right" vertical="center" wrapText="1"/>
      <protection/>
    </xf>
    <xf numFmtId="0" fontId="60" fillId="0" borderId="0" xfId="61" applyFont="1" applyBorder="1" applyAlignment="1">
      <alignment horizontal="left" vertical="center"/>
      <protection/>
    </xf>
    <xf numFmtId="0" fontId="60" fillId="0" borderId="20" xfId="61" applyFont="1" applyBorder="1" applyAlignment="1">
      <alignment horizontal="center" vertical="center" wrapText="1"/>
      <protection/>
    </xf>
    <xf numFmtId="0" fontId="61" fillId="0" borderId="0" xfId="61" applyFont="1" applyAlignment="1">
      <alignment horizontal="center" vertical="center"/>
      <protection/>
    </xf>
    <xf numFmtId="0" fontId="62" fillId="0" borderId="0" xfId="0" applyFont="1" applyAlignment="1">
      <alignment vertical="center" wrapText="1"/>
    </xf>
    <xf numFmtId="0" fontId="60" fillId="0" borderId="0" xfId="61" applyFont="1" applyBorder="1" applyAlignment="1">
      <alignment vertical="top" wrapText="1"/>
      <protection/>
    </xf>
    <xf numFmtId="0" fontId="60" fillId="0" borderId="0" xfId="61" applyFont="1" applyBorder="1" applyAlignment="1">
      <alignment horizontal="left" vertical="top" wrapText="1"/>
      <protection/>
    </xf>
    <xf numFmtId="0" fontId="60" fillId="0" borderId="0" xfId="61" applyFont="1" applyBorder="1" applyAlignment="1">
      <alignment horizontal="left" vertical="top" wrapText="1"/>
      <protection/>
    </xf>
    <xf numFmtId="0" fontId="62" fillId="0" borderId="0" xfId="0" applyFont="1" applyBorder="1" applyAlignment="1">
      <alignment horizontal="left" vertical="top" wrapText="1"/>
    </xf>
    <xf numFmtId="0" fontId="62" fillId="0" borderId="14" xfId="0" applyFont="1" applyBorder="1" applyAlignment="1">
      <alignment horizontal="center" vertical="center" wrapText="1"/>
    </xf>
    <xf numFmtId="0" fontId="60" fillId="0" borderId="14" xfId="61" applyFont="1" applyBorder="1" applyAlignment="1">
      <alignment horizontal="left" vertical="top" wrapText="1"/>
      <protection/>
    </xf>
    <xf numFmtId="0" fontId="62" fillId="0" borderId="14" xfId="0" applyFont="1" applyBorder="1" applyAlignment="1">
      <alignment horizontal="left" vertical="top" wrapText="1"/>
    </xf>
    <xf numFmtId="0" fontId="60" fillId="0" borderId="0" xfId="61" applyFont="1" applyBorder="1" applyAlignment="1">
      <alignment horizontal="left" vertical="top" wrapText="1"/>
      <protection/>
    </xf>
    <xf numFmtId="0" fontId="60" fillId="0" borderId="10" xfId="61" applyFont="1" applyBorder="1" applyAlignment="1">
      <alignment horizontal="left" vertical="top" wrapText="1"/>
      <protection/>
    </xf>
    <xf numFmtId="0" fontId="59" fillId="0" borderId="10" xfId="61" applyFont="1" applyBorder="1" applyAlignment="1">
      <alignment horizontal="left" vertical="top"/>
      <protection/>
    </xf>
    <xf numFmtId="0" fontId="60" fillId="0" borderId="14" xfId="61" applyFont="1" applyBorder="1" applyAlignment="1">
      <alignment horizontal="left" vertical="top"/>
      <protection/>
    </xf>
    <xf numFmtId="0" fontId="60" fillId="0" borderId="11" xfId="61" applyFont="1" applyBorder="1" applyAlignment="1">
      <alignment vertical="top" wrapText="1"/>
      <protection/>
    </xf>
    <xf numFmtId="0" fontId="60" fillId="0" borderId="23" xfId="61" applyFont="1" applyBorder="1" applyAlignment="1">
      <alignment vertical="top" wrapText="1"/>
      <protection/>
    </xf>
    <xf numFmtId="0" fontId="60" fillId="0" borderId="26" xfId="61" applyFont="1" applyBorder="1" applyAlignment="1">
      <alignment vertical="top" wrapText="1"/>
      <protection/>
    </xf>
    <xf numFmtId="0" fontId="60" fillId="0" borderId="12" xfId="61" applyFont="1" applyBorder="1" applyAlignment="1">
      <alignment vertical="top" wrapText="1"/>
      <protection/>
    </xf>
    <xf numFmtId="0" fontId="60" fillId="0" borderId="0" xfId="61" applyFont="1" applyBorder="1" applyAlignment="1">
      <alignment vertical="top" wrapText="1"/>
      <protection/>
    </xf>
    <xf numFmtId="0" fontId="60" fillId="0" borderId="18" xfId="61" applyFont="1" applyBorder="1" applyAlignment="1">
      <alignment vertical="top" wrapText="1"/>
      <protection/>
    </xf>
    <xf numFmtId="0" fontId="60" fillId="0" borderId="13" xfId="61" applyFont="1" applyBorder="1" applyAlignment="1">
      <alignment vertical="top" wrapText="1"/>
      <protection/>
    </xf>
    <xf numFmtId="0" fontId="60" fillId="0" borderId="10" xfId="61" applyFont="1" applyBorder="1" applyAlignment="1">
      <alignment vertical="top" wrapText="1"/>
      <protection/>
    </xf>
    <xf numFmtId="0" fontId="60" fillId="0" borderId="25" xfId="61" applyFont="1" applyBorder="1" applyAlignment="1">
      <alignment vertical="top" wrapText="1"/>
      <protection/>
    </xf>
    <xf numFmtId="0" fontId="61" fillId="0" borderId="0" xfId="61" applyFont="1" applyAlignment="1">
      <alignment horizontal="center" vertical="center"/>
      <protection/>
    </xf>
    <xf numFmtId="0" fontId="62" fillId="0" borderId="19" xfId="0" applyFont="1" applyBorder="1" applyAlignment="1">
      <alignment horizontal="center" vertical="center"/>
    </xf>
    <xf numFmtId="0" fontId="62" fillId="0" borderId="31" xfId="0" applyFont="1" applyBorder="1" applyAlignment="1">
      <alignment horizontal="center" vertical="center"/>
    </xf>
    <xf numFmtId="0" fontId="62" fillId="0" borderId="16" xfId="0" applyFont="1" applyBorder="1" applyAlignment="1">
      <alignment horizontal="center" vertical="center"/>
    </xf>
    <xf numFmtId="0" fontId="59" fillId="0" borderId="10" xfId="61" applyFont="1" applyBorder="1" applyAlignment="1">
      <alignment horizontal="left" vertical="top" wrapText="1"/>
      <protection/>
    </xf>
    <xf numFmtId="0" fontId="60" fillId="0" borderId="0" xfId="61" applyFont="1" applyBorder="1" applyAlignment="1">
      <alignment horizontal="right" vertical="center"/>
      <protection/>
    </xf>
    <xf numFmtId="0" fontId="59" fillId="0" borderId="10" xfId="61" applyFont="1" applyBorder="1" applyAlignment="1">
      <alignment horizontal="left" vertical="center" wrapText="1"/>
      <protection/>
    </xf>
    <xf numFmtId="0" fontId="62" fillId="0" borderId="11" xfId="0" applyFont="1" applyBorder="1" applyAlignment="1">
      <alignment horizontal="left" vertical="top" wrapText="1"/>
    </xf>
    <xf numFmtId="0" fontId="62" fillId="0" borderId="23" xfId="0" applyFont="1" applyBorder="1" applyAlignment="1">
      <alignment horizontal="left" vertical="top" wrapText="1"/>
    </xf>
    <xf numFmtId="0" fontId="62" fillId="0" borderId="26" xfId="0" applyFont="1" applyBorder="1" applyAlignment="1">
      <alignment horizontal="left" vertical="top" wrapText="1"/>
    </xf>
    <xf numFmtId="0" fontId="62" fillId="0" borderId="12" xfId="0" applyFont="1" applyBorder="1" applyAlignment="1">
      <alignment horizontal="left" vertical="top" wrapText="1"/>
    </xf>
    <xf numFmtId="0" fontId="62" fillId="0" borderId="0" xfId="0" applyFont="1" applyBorder="1" applyAlignment="1">
      <alignment horizontal="left" vertical="top" wrapText="1"/>
    </xf>
    <xf numFmtId="0" fontId="62" fillId="0" borderId="18" xfId="0" applyFont="1" applyBorder="1" applyAlignment="1">
      <alignment horizontal="left" vertical="top" wrapText="1"/>
    </xf>
    <xf numFmtId="0" fontId="62" fillId="0" borderId="13" xfId="0" applyFont="1" applyBorder="1" applyAlignment="1">
      <alignment horizontal="left" vertical="top" wrapText="1"/>
    </xf>
    <xf numFmtId="0" fontId="62" fillId="0" borderId="10" xfId="0" applyFont="1" applyBorder="1" applyAlignment="1">
      <alignment horizontal="left" vertical="top" wrapText="1"/>
    </xf>
    <xf numFmtId="0" fontId="62" fillId="0" borderId="25" xfId="0" applyFont="1" applyBorder="1" applyAlignment="1">
      <alignment horizontal="left" vertical="top" wrapText="1"/>
    </xf>
    <xf numFmtId="0" fontId="60" fillId="0" borderId="19" xfId="61" applyFont="1" applyBorder="1" applyAlignment="1">
      <alignment horizontal="center" vertical="center" wrapText="1"/>
      <protection/>
    </xf>
    <xf numFmtId="0" fontId="60" fillId="0" borderId="31" xfId="61" applyFont="1" applyBorder="1" applyAlignment="1">
      <alignment horizontal="center" vertical="center" wrapText="1"/>
      <protection/>
    </xf>
    <xf numFmtId="0" fontId="60" fillId="0" borderId="16" xfId="61" applyFont="1" applyBorder="1" applyAlignment="1">
      <alignment horizontal="center" vertical="center" wrapText="1"/>
      <protection/>
    </xf>
    <xf numFmtId="0" fontId="63" fillId="0" borderId="0" xfId="61" applyFont="1" applyBorder="1" applyAlignment="1">
      <alignment horizontal="left" vertical="center" wrapText="1"/>
      <protection/>
    </xf>
    <xf numFmtId="0" fontId="60" fillId="0" borderId="19" xfId="61" applyFont="1" applyBorder="1" applyAlignment="1">
      <alignment horizontal="center" vertical="center" shrinkToFit="1"/>
      <protection/>
    </xf>
    <xf numFmtId="0" fontId="60" fillId="0" borderId="31" xfId="61" applyFont="1" applyBorder="1" applyAlignment="1">
      <alignment horizontal="center" vertical="center" shrinkToFit="1"/>
      <protection/>
    </xf>
    <xf numFmtId="0" fontId="60" fillId="0" borderId="16" xfId="61" applyFont="1" applyBorder="1" applyAlignment="1">
      <alignment horizontal="center" vertical="center" shrinkToFit="1"/>
      <protection/>
    </xf>
    <xf numFmtId="0" fontId="60" fillId="0" borderId="11" xfId="61" applyFont="1" applyBorder="1" applyAlignment="1">
      <alignment horizontal="center" vertical="center" wrapText="1"/>
      <protection/>
    </xf>
    <xf numFmtId="0" fontId="60" fillId="0" borderId="23" xfId="61" applyFont="1" applyBorder="1" applyAlignment="1">
      <alignment horizontal="center" vertical="center" wrapText="1"/>
      <protection/>
    </xf>
    <xf numFmtId="0" fontId="60" fillId="0" borderId="26" xfId="61" applyFont="1" applyBorder="1" applyAlignment="1">
      <alignment horizontal="center" vertical="center" wrapText="1"/>
      <protection/>
    </xf>
    <xf numFmtId="0" fontId="60" fillId="0" borderId="12" xfId="61" applyFont="1" applyBorder="1" applyAlignment="1">
      <alignment horizontal="center" vertical="center" wrapText="1"/>
      <protection/>
    </xf>
    <xf numFmtId="0" fontId="60" fillId="0" borderId="0" xfId="61" applyFont="1" applyBorder="1" applyAlignment="1">
      <alignment horizontal="center" vertical="center" wrapText="1"/>
      <protection/>
    </xf>
    <xf numFmtId="0" fontId="60" fillId="0" borderId="18" xfId="61" applyFont="1" applyBorder="1" applyAlignment="1">
      <alignment horizontal="center" vertical="center" wrapText="1"/>
      <protection/>
    </xf>
    <xf numFmtId="0" fontId="60" fillId="0" borderId="19" xfId="61" applyFont="1" applyBorder="1" applyAlignment="1">
      <alignment horizontal="center" vertical="center"/>
      <protection/>
    </xf>
    <xf numFmtId="0" fontId="60" fillId="0" borderId="31" xfId="61" applyFont="1" applyBorder="1" applyAlignment="1">
      <alignment horizontal="center" vertical="center"/>
      <protection/>
    </xf>
    <xf numFmtId="0" fontId="60" fillId="0" borderId="16" xfId="61" applyFont="1" applyBorder="1" applyAlignment="1">
      <alignment horizontal="center" vertical="center"/>
      <protection/>
    </xf>
    <xf numFmtId="0" fontId="60" fillId="0" borderId="14" xfId="61" applyFont="1" applyBorder="1" applyAlignment="1">
      <alignment horizontal="center" vertical="center"/>
      <protection/>
    </xf>
    <xf numFmtId="0" fontId="60" fillId="0" borderId="14" xfId="61" applyFont="1" applyBorder="1" applyAlignment="1">
      <alignment horizontal="center" vertical="center" wrapText="1"/>
      <protection/>
    </xf>
    <xf numFmtId="0" fontId="60" fillId="0" borderId="0" xfId="61" applyFont="1" applyAlignment="1">
      <alignment horizontal="center" vertical="center"/>
      <protection/>
    </xf>
    <xf numFmtId="0" fontId="60" fillId="0" borderId="18" xfId="61" applyFont="1" applyBorder="1" applyAlignment="1">
      <alignment horizontal="center" vertical="center"/>
      <protection/>
    </xf>
    <xf numFmtId="0" fontId="60" fillId="0" borderId="19" xfId="61" applyFont="1" applyBorder="1" applyAlignment="1">
      <alignment vertical="center" shrinkToFit="1"/>
      <protection/>
    </xf>
    <xf numFmtId="0" fontId="60" fillId="0" borderId="31" xfId="61" applyFont="1" applyBorder="1" applyAlignment="1">
      <alignment vertical="center" shrinkToFit="1"/>
      <protection/>
    </xf>
    <xf numFmtId="0" fontId="60" fillId="0" borderId="16" xfId="61" applyFont="1" applyBorder="1" applyAlignment="1">
      <alignment vertical="center" shrinkToFit="1"/>
      <protection/>
    </xf>
    <xf numFmtId="0" fontId="60" fillId="0" borderId="32" xfId="61" applyFont="1" applyBorder="1" applyAlignment="1">
      <alignment horizontal="center" vertical="center" shrinkToFit="1"/>
      <protection/>
    </xf>
    <xf numFmtId="0" fontId="60" fillId="0" borderId="14" xfId="61" applyFont="1" applyBorder="1" applyAlignment="1">
      <alignment horizontal="center" vertical="center" shrinkToFit="1"/>
      <protection/>
    </xf>
    <xf numFmtId="0" fontId="60" fillId="0" borderId="14" xfId="61" applyFont="1" applyBorder="1" applyAlignment="1">
      <alignment horizontal="right" vertical="center"/>
      <protection/>
    </xf>
    <xf numFmtId="0" fontId="60" fillId="0" borderId="14" xfId="61" applyFont="1" applyBorder="1" applyAlignment="1">
      <alignment horizontal="right" vertical="center" wrapText="1"/>
      <protection/>
    </xf>
    <xf numFmtId="0" fontId="60" fillId="0" borderId="33" xfId="61" applyFont="1" applyBorder="1" applyAlignment="1">
      <alignment horizontal="center" vertical="center" shrinkToFit="1"/>
      <protection/>
    </xf>
    <xf numFmtId="0" fontId="60" fillId="0" borderId="19" xfId="61" applyFont="1" applyBorder="1">
      <alignment vertical="center"/>
      <protection/>
    </xf>
    <xf numFmtId="0" fontId="60" fillId="0" borderId="31" xfId="61" applyFont="1" applyBorder="1">
      <alignment vertical="center"/>
      <protection/>
    </xf>
    <xf numFmtId="0" fontId="60" fillId="0" borderId="16" xfId="61" applyFont="1" applyBorder="1">
      <alignment vertical="center"/>
      <protection/>
    </xf>
    <xf numFmtId="0" fontId="60" fillId="0" borderId="12" xfId="61" applyFont="1" applyBorder="1" applyAlignment="1">
      <alignment horizontal="center" vertical="center" shrinkToFit="1"/>
      <protection/>
    </xf>
    <xf numFmtId="0" fontId="60" fillId="0" borderId="0" xfId="61" applyFont="1" applyAlignment="1">
      <alignment horizontal="center" vertical="center" shrinkToFit="1"/>
      <protection/>
    </xf>
    <xf numFmtId="0" fontId="60" fillId="0" borderId="0" xfId="61" applyFont="1" applyBorder="1" applyAlignment="1">
      <alignment horizontal="center" vertical="center"/>
      <protection/>
    </xf>
    <xf numFmtId="0" fontId="60" fillId="0" borderId="0" xfId="61" applyFont="1" applyAlignment="1">
      <alignment horizontal="left" vertical="center"/>
      <protection/>
    </xf>
    <xf numFmtId="0" fontId="60" fillId="0" borderId="19" xfId="61" applyFont="1" applyBorder="1" applyAlignment="1">
      <alignment horizontal="left" vertical="center"/>
      <protection/>
    </xf>
    <xf numFmtId="0" fontId="60" fillId="0" borderId="16" xfId="61" applyFont="1" applyBorder="1" applyAlignment="1">
      <alignment horizontal="left" vertical="center"/>
      <protection/>
    </xf>
    <xf numFmtId="0" fontId="60" fillId="0" borderId="10" xfId="61" applyFont="1" applyBorder="1" applyAlignment="1">
      <alignment horizontal="left" vertical="center"/>
      <protection/>
    </xf>
    <xf numFmtId="0" fontId="64" fillId="0" borderId="11" xfId="61" applyFont="1" applyBorder="1" applyAlignment="1">
      <alignment horizontal="center" vertical="center"/>
      <protection/>
    </xf>
    <xf numFmtId="0" fontId="64" fillId="0" borderId="23" xfId="61" applyFont="1" applyBorder="1" applyAlignment="1">
      <alignment horizontal="center" vertical="center"/>
      <protection/>
    </xf>
    <xf numFmtId="0" fontId="64" fillId="0" borderId="26" xfId="61" applyFont="1" applyBorder="1" applyAlignment="1">
      <alignment horizontal="center" vertical="center"/>
      <protection/>
    </xf>
    <xf numFmtId="0" fontId="64" fillId="0" borderId="12" xfId="61" applyFont="1" applyBorder="1" applyAlignment="1">
      <alignment horizontal="center" vertical="center"/>
      <protection/>
    </xf>
    <xf numFmtId="0" fontId="64" fillId="0" borderId="0" xfId="61" applyFont="1" applyBorder="1" applyAlignment="1">
      <alignment horizontal="center" vertical="center"/>
      <protection/>
    </xf>
    <xf numFmtId="0" fontId="64" fillId="0" borderId="18" xfId="61" applyFont="1" applyBorder="1" applyAlignment="1">
      <alignment horizontal="center" vertical="center"/>
      <protection/>
    </xf>
    <xf numFmtId="0" fontId="64" fillId="0" borderId="13" xfId="61" applyFont="1" applyBorder="1" applyAlignment="1">
      <alignment horizontal="center" vertical="center"/>
      <protection/>
    </xf>
    <xf numFmtId="0" fontId="64" fillId="0" borderId="10" xfId="61" applyFont="1" applyBorder="1" applyAlignment="1">
      <alignment horizontal="center" vertical="center"/>
      <protection/>
    </xf>
    <xf numFmtId="0" fontId="64" fillId="0" borderId="25" xfId="61" applyFont="1" applyBorder="1" applyAlignment="1">
      <alignment horizontal="center" vertical="center"/>
      <protection/>
    </xf>
    <xf numFmtId="0" fontId="65" fillId="0" borderId="19" xfId="0" applyFont="1" applyBorder="1" applyAlignment="1">
      <alignment horizontal="center" vertical="center"/>
    </xf>
    <xf numFmtId="0" fontId="65" fillId="0" borderId="31" xfId="0" applyFont="1" applyBorder="1" applyAlignment="1">
      <alignment horizontal="center" vertical="center"/>
    </xf>
    <xf numFmtId="0" fontId="65" fillId="0" borderId="16" xfId="0" applyFont="1" applyBorder="1" applyAlignment="1">
      <alignment horizontal="center" vertical="center"/>
    </xf>
    <xf numFmtId="0" fontId="63" fillId="0" borderId="23" xfId="61" applyFont="1" applyBorder="1" applyAlignment="1">
      <alignment horizontal="left" vertical="center" wrapText="1"/>
      <protection/>
    </xf>
    <xf numFmtId="0" fontId="66" fillId="0" borderId="14" xfId="61" applyFont="1" applyBorder="1" applyAlignment="1">
      <alignment horizontal="center" vertical="center"/>
      <protection/>
    </xf>
    <xf numFmtId="0" fontId="66" fillId="0" borderId="19" xfId="61" applyFont="1" applyBorder="1" applyAlignment="1">
      <alignment horizontal="center" vertical="center"/>
      <protection/>
    </xf>
    <xf numFmtId="0" fontId="64" fillId="0" borderId="14" xfId="61" applyFont="1" applyBorder="1" applyAlignment="1">
      <alignment horizontal="center" vertical="center"/>
      <protection/>
    </xf>
    <xf numFmtId="0" fontId="64" fillId="0" borderId="19" xfId="61" applyFont="1" applyBorder="1" applyAlignment="1">
      <alignment horizontal="center" vertical="center"/>
      <protection/>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4" fillId="0" borderId="14" xfId="61" applyBorder="1" applyAlignment="1">
      <alignment horizontal="center" vertical="center"/>
      <protection/>
    </xf>
    <xf numFmtId="0" fontId="4" fillId="0" borderId="14" xfId="61" applyBorder="1" applyAlignment="1">
      <alignment horizontal="center" vertical="center" shrinkToFit="1"/>
      <protection/>
    </xf>
    <xf numFmtId="0" fontId="4" fillId="0" borderId="19" xfId="61" applyBorder="1" applyAlignment="1">
      <alignment horizontal="center" vertical="center" shrinkToFit="1"/>
      <protection/>
    </xf>
    <xf numFmtId="0" fontId="4" fillId="0" borderId="31" xfId="61" applyBorder="1" applyAlignment="1">
      <alignment horizontal="center" vertical="center" shrinkToFit="1"/>
      <protection/>
    </xf>
    <xf numFmtId="0" fontId="4" fillId="0" borderId="16" xfId="61" applyBorder="1" applyAlignment="1">
      <alignment horizontal="center" vertical="center" shrinkToFit="1"/>
      <protection/>
    </xf>
    <xf numFmtId="0" fontId="7" fillId="0" borderId="0" xfId="61" applyFont="1" applyAlignment="1">
      <alignment horizontal="left" vertical="center" wrapText="1"/>
      <protection/>
    </xf>
    <xf numFmtId="0" fontId="4" fillId="0" borderId="14" xfId="61" applyBorder="1" applyAlignment="1">
      <alignment horizontal="right" vertical="center"/>
      <protection/>
    </xf>
    <xf numFmtId="0" fontId="4" fillId="0" borderId="19" xfId="61" applyBorder="1" applyAlignment="1">
      <alignment horizontal="right" vertical="center"/>
      <protection/>
    </xf>
    <xf numFmtId="0" fontId="4" fillId="0" borderId="19" xfId="61" applyBorder="1" applyAlignment="1">
      <alignment horizontal="center" vertical="center"/>
      <protection/>
    </xf>
    <xf numFmtId="0" fontId="4" fillId="0" borderId="25" xfId="61" applyBorder="1" applyAlignment="1">
      <alignment horizontal="center" vertical="center"/>
      <protection/>
    </xf>
    <xf numFmtId="0" fontId="4" fillId="0" borderId="31" xfId="61" applyBorder="1">
      <alignment vertical="center"/>
      <protection/>
    </xf>
    <xf numFmtId="0" fontId="4" fillId="0" borderId="16" xfId="61" applyBorder="1">
      <alignment vertical="center"/>
      <protection/>
    </xf>
    <xf numFmtId="0" fontId="4" fillId="0" borderId="14" xfId="61" applyBorder="1" applyAlignment="1">
      <alignment horizontal="center" vertical="center" wrapText="1"/>
      <protection/>
    </xf>
    <xf numFmtId="0" fontId="4" fillId="0" borderId="23" xfId="61" applyFill="1" applyBorder="1" applyAlignment="1">
      <alignment horizontal="left" vertical="top" wrapText="1"/>
      <protection/>
    </xf>
    <xf numFmtId="0" fontId="4" fillId="0" borderId="0" xfId="61" applyFill="1" applyAlignment="1">
      <alignment horizontal="left" vertical="top" wrapText="1"/>
      <protection/>
    </xf>
    <xf numFmtId="0" fontId="4" fillId="0" borderId="0" xfId="61" applyAlignment="1">
      <alignment horizontal="left" vertical="center"/>
      <protection/>
    </xf>
    <xf numFmtId="0" fontId="0" fillId="0" borderId="0" xfId="0" applyAlignment="1">
      <alignment vertical="center"/>
    </xf>
    <xf numFmtId="0" fontId="4" fillId="0" borderId="14" xfId="61" applyBorder="1" applyAlignment="1">
      <alignment horizontal="distributed" vertical="top" wrapText="1"/>
      <protection/>
    </xf>
    <xf numFmtId="0" fontId="4" fillId="0" borderId="14" xfId="61" applyBorder="1" applyAlignment="1">
      <alignment horizontal="distributed" vertical="top"/>
      <protection/>
    </xf>
    <xf numFmtId="0" fontId="4" fillId="0" borderId="14" xfId="61" applyBorder="1" applyAlignment="1">
      <alignment horizontal="distributed" vertical="center"/>
      <protection/>
    </xf>
    <xf numFmtId="0" fontId="4" fillId="0" borderId="11" xfId="61" applyBorder="1" applyAlignment="1">
      <alignment horizontal="right" vertical="center"/>
      <protection/>
    </xf>
    <xf numFmtId="0" fontId="4" fillId="0" borderId="23" xfId="61" applyBorder="1" applyAlignment="1">
      <alignment horizontal="right" vertical="center"/>
      <protection/>
    </xf>
    <xf numFmtId="0" fontId="4" fillId="0" borderId="11" xfId="61" applyBorder="1" applyAlignment="1">
      <alignment horizontal="distributed" vertical="center" wrapText="1"/>
      <protection/>
    </xf>
    <xf numFmtId="0" fontId="4" fillId="0" borderId="26" xfId="61" applyBorder="1" applyAlignment="1">
      <alignment horizontal="distributed" vertical="center" wrapText="1"/>
      <protection/>
    </xf>
    <xf numFmtId="0" fontId="4" fillId="0" borderId="13" xfId="61" applyBorder="1" applyAlignment="1">
      <alignment horizontal="distributed" vertical="center" wrapText="1"/>
      <protection/>
    </xf>
    <xf numFmtId="0" fontId="4" fillId="0" borderId="25" xfId="61" applyBorder="1" applyAlignment="1">
      <alignment horizontal="distributed" vertical="center" wrapText="1"/>
      <protection/>
    </xf>
    <xf numFmtId="0" fontId="4" fillId="0" borderId="12" xfId="61" applyBorder="1" applyAlignment="1">
      <alignment horizontal="left" vertical="center"/>
      <protection/>
    </xf>
    <xf numFmtId="0" fontId="4" fillId="0" borderId="0" xfId="61" applyBorder="1" applyAlignment="1">
      <alignment horizontal="left" vertical="center"/>
      <protection/>
    </xf>
    <xf numFmtId="0" fontId="4" fillId="0" borderId="14" xfId="61" applyBorder="1" applyAlignment="1">
      <alignment horizontal="left" vertical="center"/>
      <protection/>
    </xf>
    <xf numFmtId="228" fontId="4" fillId="0" borderId="14" xfId="61" applyNumberFormat="1" applyBorder="1" applyAlignment="1">
      <alignment horizontal="left" vertical="center"/>
      <protection/>
    </xf>
    <xf numFmtId="0" fontId="4" fillId="0" borderId="19" xfId="61" applyBorder="1">
      <alignment vertical="center"/>
      <protection/>
    </xf>
    <xf numFmtId="0" fontId="4" fillId="0" borderId="16" xfId="61" applyBorder="1" applyAlignment="1">
      <alignment horizontal="center" vertical="center"/>
      <protection/>
    </xf>
    <xf numFmtId="0" fontId="4" fillId="33" borderId="11" xfId="61" applyFont="1" applyFill="1" applyBorder="1" applyAlignment="1">
      <alignment horizontal="center" vertical="center"/>
      <protection/>
    </xf>
    <xf numFmtId="0" fontId="4" fillId="33" borderId="23" xfId="61" applyFont="1" applyFill="1" applyBorder="1" applyAlignment="1">
      <alignment horizontal="center" vertical="center"/>
      <protection/>
    </xf>
    <xf numFmtId="0" fontId="4" fillId="33" borderId="26" xfId="61" applyFont="1" applyFill="1" applyBorder="1" applyAlignment="1">
      <alignment horizontal="center" vertical="center"/>
      <protection/>
    </xf>
    <xf numFmtId="0" fontId="4" fillId="0" borderId="13" xfId="61" applyBorder="1" applyAlignment="1">
      <alignment horizontal="center" vertical="center"/>
      <protection/>
    </xf>
    <xf numFmtId="0" fontId="4" fillId="0" borderId="10" xfId="61" applyBorder="1" applyAlignment="1">
      <alignment horizontal="center" vertical="center"/>
      <protection/>
    </xf>
    <xf numFmtId="0" fontId="4" fillId="0" borderId="13" xfId="61" applyBorder="1" applyAlignment="1">
      <alignment horizontal="center"/>
      <protection/>
    </xf>
    <xf numFmtId="0" fontId="4" fillId="0" borderId="10" xfId="61" applyBorder="1" applyAlignment="1">
      <alignment horizontal="center"/>
      <protection/>
    </xf>
    <xf numFmtId="0" fontId="4" fillId="0" borderId="25" xfId="61" applyBorder="1" applyAlignment="1">
      <alignment horizontal="center"/>
      <protection/>
    </xf>
    <xf numFmtId="0" fontId="4" fillId="0" borderId="34" xfId="61" applyBorder="1" applyAlignment="1">
      <alignment horizontal="center" vertical="center"/>
      <protection/>
    </xf>
    <xf numFmtId="0" fontId="4" fillId="0" borderId="35" xfId="61" applyBorder="1" applyAlignment="1">
      <alignment horizontal="center" vertical="center"/>
      <protection/>
    </xf>
    <xf numFmtId="0" fontId="4" fillId="0" borderId="36" xfId="61" applyBorder="1" applyAlignment="1">
      <alignment horizontal="center" vertical="center"/>
      <protection/>
    </xf>
    <xf numFmtId="0" fontId="4" fillId="0" borderId="34" xfId="61" applyBorder="1" applyAlignment="1">
      <alignment horizontal="center"/>
      <protection/>
    </xf>
    <xf numFmtId="0" fontId="4" fillId="0" borderId="35" xfId="61" applyBorder="1" applyAlignment="1">
      <alignment horizontal="center"/>
      <protection/>
    </xf>
    <xf numFmtId="0" fontId="4" fillId="0" borderId="36" xfId="61" applyBorder="1" applyAlignment="1">
      <alignment horizontal="center"/>
      <protection/>
    </xf>
    <xf numFmtId="0" fontId="4" fillId="33" borderId="19" xfId="61" applyFont="1" applyFill="1" applyBorder="1" applyAlignment="1">
      <alignment horizontal="center" vertical="center" wrapText="1"/>
      <protection/>
    </xf>
    <xf numFmtId="0" fontId="4" fillId="33" borderId="31" xfId="61" applyFont="1" applyFill="1" applyBorder="1" applyAlignment="1">
      <alignment horizontal="center" vertical="center" wrapText="1"/>
      <protection/>
    </xf>
    <xf numFmtId="0" fontId="4" fillId="33" borderId="16" xfId="61" applyFont="1" applyFill="1" applyBorder="1" applyAlignment="1">
      <alignment horizontal="center" vertical="center" wrapText="1"/>
      <protection/>
    </xf>
    <xf numFmtId="0" fontId="7" fillId="33" borderId="19" xfId="61" applyFont="1" applyFill="1" applyBorder="1" applyAlignment="1">
      <alignment horizontal="center" vertical="center" wrapText="1"/>
      <protection/>
    </xf>
    <xf numFmtId="0" fontId="7" fillId="33" borderId="31" xfId="61" applyFont="1" applyFill="1" applyBorder="1" applyAlignment="1">
      <alignment horizontal="center" vertical="center"/>
      <protection/>
    </xf>
    <xf numFmtId="0" fontId="7" fillId="33" borderId="16" xfId="61" applyFont="1" applyFill="1" applyBorder="1" applyAlignment="1">
      <alignment horizontal="center" vertical="center"/>
      <protection/>
    </xf>
    <xf numFmtId="0" fontId="7" fillId="33" borderId="19" xfId="61" applyFont="1" applyFill="1" applyBorder="1" applyAlignment="1">
      <alignment horizontal="center" vertical="center"/>
      <protection/>
    </xf>
    <xf numFmtId="0" fontId="7" fillId="33" borderId="10" xfId="61" applyFont="1" applyFill="1" applyBorder="1" applyAlignment="1">
      <alignment vertical="center" wrapText="1"/>
      <protection/>
    </xf>
    <xf numFmtId="0" fontId="4" fillId="33" borderId="11" xfId="61" applyFont="1" applyFill="1" applyBorder="1" applyAlignment="1">
      <alignment horizontal="center"/>
      <protection/>
    </xf>
    <xf numFmtId="0" fontId="4" fillId="33" borderId="23" xfId="61" applyFont="1" applyFill="1" applyBorder="1" applyAlignment="1">
      <alignment horizontal="center"/>
      <protection/>
    </xf>
    <xf numFmtId="0" fontId="4" fillId="33" borderId="26" xfId="61" applyFont="1" applyFill="1" applyBorder="1" applyAlignment="1">
      <alignment horizontal="center"/>
      <protection/>
    </xf>
    <xf numFmtId="0" fontId="4" fillId="33" borderId="12" xfId="61" applyFont="1" applyFill="1" applyBorder="1" applyAlignment="1">
      <alignment horizontal="center" vertical="center"/>
      <protection/>
    </xf>
    <xf numFmtId="0" fontId="4" fillId="33" borderId="0" xfId="61" applyFont="1" applyFill="1" applyBorder="1" applyAlignment="1">
      <alignment horizontal="center" vertical="center"/>
      <protection/>
    </xf>
    <xf numFmtId="0" fontId="4" fillId="33" borderId="18" xfId="61" applyFont="1" applyFill="1" applyBorder="1" applyAlignment="1">
      <alignment horizontal="center" vertical="center"/>
      <protection/>
    </xf>
    <xf numFmtId="0" fontId="4" fillId="0" borderId="23" xfId="61" applyBorder="1" applyAlignment="1">
      <alignment/>
      <protection/>
    </xf>
    <xf numFmtId="0" fontId="4" fillId="0" borderId="26" xfId="61" applyBorder="1" applyAlignment="1">
      <alignment/>
      <protection/>
    </xf>
    <xf numFmtId="0" fontId="4" fillId="0" borderId="34" xfId="61" applyBorder="1" applyAlignment="1">
      <alignment/>
      <protection/>
    </xf>
    <xf numFmtId="0" fontId="4" fillId="0" borderId="35" xfId="61" applyBorder="1" applyAlignment="1">
      <alignment/>
      <protection/>
    </xf>
    <xf numFmtId="0" fontId="4" fillId="0" borderId="36" xfId="61" applyBorder="1" applyAlignment="1">
      <alignment/>
      <protection/>
    </xf>
    <xf numFmtId="0" fontId="4" fillId="0" borderId="12" xfId="61" applyBorder="1" applyAlignment="1">
      <alignment horizontal="center" vertical="center"/>
      <protection/>
    </xf>
    <xf numFmtId="0" fontId="4" fillId="0" borderId="0" xfId="61" applyBorder="1" applyAlignment="1">
      <alignment horizontal="center" vertical="center"/>
      <protection/>
    </xf>
    <xf numFmtId="0" fontId="4" fillId="0" borderId="18" xfId="61" applyBorder="1" applyAlignment="1">
      <alignment horizontal="center" vertical="center"/>
      <protection/>
    </xf>
    <xf numFmtId="0" fontId="7" fillId="33" borderId="0" xfId="61" applyFont="1" applyFill="1" applyAlignment="1">
      <alignment horizontal="left"/>
      <protection/>
    </xf>
    <xf numFmtId="0" fontId="4" fillId="0" borderId="12" xfId="61" applyBorder="1" applyAlignment="1">
      <alignment/>
      <protection/>
    </xf>
    <xf numFmtId="0" fontId="4" fillId="0" borderId="0" xfId="61" applyBorder="1" applyAlignment="1">
      <alignment/>
      <protection/>
    </xf>
    <xf numFmtId="0" fontId="4" fillId="0" borderId="18" xfId="61" applyBorder="1" applyAlignment="1">
      <alignment/>
      <protection/>
    </xf>
    <xf numFmtId="0" fontId="4" fillId="0" borderId="19" xfId="61" applyBorder="1" applyAlignment="1">
      <alignment horizontal="center" vertical="center" wrapText="1" shrinkToFit="1"/>
      <protection/>
    </xf>
    <xf numFmtId="0" fontId="4" fillId="0" borderId="31" xfId="61" applyBorder="1" applyAlignment="1">
      <alignment horizontal="center" vertical="center" wrapText="1" shrinkToFit="1"/>
      <protection/>
    </xf>
    <xf numFmtId="0" fontId="4" fillId="0" borderId="16" xfId="61" applyBorder="1" applyAlignment="1">
      <alignment horizontal="center" vertical="center" wrapText="1" shrinkToFit="1"/>
      <protection/>
    </xf>
    <xf numFmtId="0" fontId="4" fillId="0" borderId="19" xfId="61" applyBorder="1" applyAlignment="1">
      <alignment horizontal="distributed" vertical="center" wrapText="1"/>
      <protection/>
    </xf>
    <xf numFmtId="0" fontId="4" fillId="0" borderId="31" xfId="61" applyBorder="1" applyAlignment="1">
      <alignment horizontal="distributed" vertical="center" wrapText="1"/>
      <protection/>
    </xf>
    <xf numFmtId="0" fontId="4" fillId="0" borderId="16" xfId="61" applyBorder="1" applyAlignment="1">
      <alignment horizontal="distributed" vertical="center" wrapText="1"/>
      <protection/>
    </xf>
    <xf numFmtId="0" fontId="4" fillId="0" borderId="19" xfId="61" applyBorder="1" applyAlignment="1">
      <alignment horizontal="center" vertical="center" wrapText="1"/>
      <protection/>
    </xf>
    <xf numFmtId="0" fontId="4" fillId="0" borderId="31" xfId="61" applyBorder="1" applyAlignment="1">
      <alignment horizontal="center" vertical="center" wrapText="1"/>
      <protection/>
    </xf>
    <xf numFmtId="0" fontId="4" fillId="0" borderId="16" xfId="61" applyBorder="1" applyAlignment="1">
      <alignment horizontal="center" vertical="center" wrapText="1"/>
      <protection/>
    </xf>
    <xf numFmtId="0" fontId="4" fillId="0" borderId="14" xfId="61" applyBorder="1" applyAlignment="1">
      <alignment horizontal="center" vertical="center" textRotation="255" wrapText="1"/>
      <protection/>
    </xf>
    <xf numFmtId="0" fontId="4" fillId="0" borderId="11" xfId="61" applyBorder="1" applyAlignment="1">
      <alignment horizontal="center" vertical="center" textRotation="255" shrinkToFit="1"/>
      <protection/>
    </xf>
    <xf numFmtId="0" fontId="4" fillId="0" borderId="26" xfId="61" applyBorder="1" applyAlignment="1">
      <alignment horizontal="center" vertical="center" textRotation="255" shrinkToFit="1"/>
      <protection/>
    </xf>
    <xf numFmtId="0" fontId="4" fillId="0" borderId="13" xfId="61" applyBorder="1" applyAlignment="1">
      <alignment horizontal="center" vertical="center" textRotation="255" shrinkToFit="1"/>
      <protection/>
    </xf>
    <xf numFmtId="0" fontId="4" fillId="0" borderId="25" xfId="61" applyBorder="1" applyAlignment="1">
      <alignment horizontal="center" vertical="center" textRotation="255" shrinkToFit="1"/>
      <protection/>
    </xf>
    <xf numFmtId="0" fontId="4" fillId="0" borderId="37" xfId="61" applyBorder="1" applyAlignment="1">
      <alignment horizontal="center" vertical="center" shrinkToFit="1"/>
      <protection/>
    </xf>
    <xf numFmtId="0" fontId="4" fillId="0" borderId="38" xfId="61" applyBorder="1" applyAlignment="1">
      <alignment horizontal="center" vertical="center" shrinkToFit="1"/>
      <protection/>
    </xf>
    <xf numFmtId="0" fontId="4" fillId="0" borderId="29" xfId="61" applyBorder="1" applyAlignment="1">
      <alignment horizontal="center" vertical="center" shrinkToFit="1"/>
      <protection/>
    </xf>
    <xf numFmtId="0" fontId="4" fillId="0" borderId="39" xfId="61" applyBorder="1" applyAlignment="1">
      <alignment horizontal="center" vertical="center" shrinkToFit="1"/>
      <protection/>
    </xf>
    <xf numFmtId="0" fontId="4" fillId="0" borderId="40" xfId="61" applyBorder="1" applyAlignment="1">
      <alignment horizontal="center" vertical="center" shrinkToFit="1"/>
      <protection/>
    </xf>
    <xf numFmtId="0" fontId="4" fillId="0" borderId="41" xfId="61" applyBorder="1" applyAlignment="1">
      <alignment horizontal="center" vertical="center" shrinkToFit="1"/>
      <protection/>
    </xf>
    <xf numFmtId="0" fontId="4" fillId="0" borderId="42" xfId="61" applyBorder="1" applyAlignment="1">
      <alignment horizontal="center" vertical="center" shrinkToFit="1"/>
      <protection/>
    </xf>
    <xf numFmtId="0" fontId="4" fillId="0" borderId="43" xfId="61" applyBorder="1" applyAlignment="1">
      <alignment horizontal="center" vertical="center" shrinkToFit="1"/>
      <protection/>
    </xf>
    <xf numFmtId="0" fontId="4" fillId="0" borderId="44" xfId="61" applyBorder="1" applyAlignment="1">
      <alignment horizontal="center" vertical="center" shrinkToFit="1"/>
      <protection/>
    </xf>
    <xf numFmtId="0" fontId="4" fillId="0" borderId="45" xfId="61" applyBorder="1" applyAlignment="1">
      <alignment horizontal="center" vertical="center" shrinkToFit="1"/>
      <protection/>
    </xf>
    <xf numFmtId="0" fontId="4" fillId="0" borderId="46" xfId="61" applyBorder="1" applyAlignment="1">
      <alignment horizontal="center" vertical="center" shrinkToFit="1"/>
      <protection/>
    </xf>
    <xf numFmtId="0" fontId="4" fillId="0" borderId="47" xfId="61" applyBorder="1" applyAlignment="1">
      <alignment horizontal="center" vertical="center" shrinkToFit="1"/>
      <protection/>
    </xf>
    <xf numFmtId="0" fontId="4" fillId="0" borderId="48" xfId="61" applyBorder="1" applyAlignment="1">
      <alignment horizontal="center" vertical="center" shrinkToFit="1"/>
      <protection/>
    </xf>
    <xf numFmtId="0" fontId="4" fillId="0" borderId="49" xfId="61" applyBorder="1" applyAlignment="1">
      <alignment horizontal="distributed" vertical="center"/>
      <protection/>
    </xf>
    <xf numFmtId="0" fontId="4" fillId="0" borderId="50" xfId="61" applyBorder="1" applyAlignment="1">
      <alignment horizontal="distributed" vertical="center"/>
      <protection/>
    </xf>
    <xf numFmtId="0" fontId="4" fillId="0" borderId="51" xfId="61" applyBorder="1" applyAlignment="1">
      <alignment horizontal="distributed" vertical="center"/>
      <protection/>
    </xf>
    <xf numFmtId="0" fontId="4" fillId="0" borderId="12" xfId="61" applyBorder="1" applyAlignment="1">
      <alignment horizontal="center" vertical="center" textRotation="255" shrinkToFit="1"/>
      <protection/>
    </xf>
    <xf numFmtId="0" fontId="4" fillId="0" borderId="18" xfId="61" applyBorder="1" applyAlignment="1">
      <alignment horizontal="center" vertical="center" textRotation="255" shrinkToFit="1"/>
      <protection/>
    </xf>
    <xf numFmtId="0" fontId="4" fillId="0" borderId="52" xfId="61" applyBorder="1" applyAlignment="1">
      <alignment horizontal="center" vertical="center" shrinkToFit="1"/>
      <protection/>
    </xf>
    <xf numFmtId="0" fontId="4" fillId="0" borderId="53" xfId="61" applyBorder="1" applyAlignment="1">
      <alignment horizontal="center" vertical="center" shrinkToFit="1"/>
      <protection/>
    </xf>
    <xf numFmtId="0" fontId="4" fillId="0" borderId="54" xfId="61" applyBorder="1" applyAlignment="1">
      <alignment horizontal="center" vertical="center" shrinkToFit="1"/>
      <protection/>
    </xf>
    <xf numFmtId="0" fontId="4" fillId="0" borderId="0" xfId="61" applyBorder="1" applyAlignment="1">
      <alignment horizontal="center" vertical="center" shrinkToFit="1"/>
      <protection/>
    </xf>
    <xf numFmtId="0" fontId="4" fillId="0" borderId="18" xfId="61" applyBorder="1" applyAlignment="1">
      <alignment horizontal="center" vertical="center" shrinkToFit="1"/>
      <protection/>
    </xf>
    <xf numFmtId="0" fontId="4" fillId="0" borderId="19" xfId="61" applyBorder="1" applyAlignment="1">
      <alignment horizontal="distributed" vertical="center"/>
      <protection/>
    </xf>
    <xf numFmtId="0" fontId="4" fillId="0" borderId="31" xfId="61" applyBorder="1" applyAlignment="1">
      <alignment horizontal="distributed" vertical="center"/>
      <protection/>
    </xf>
    <xf numFmtId="0" fontId="4" fillId="0" borderId="31" xfId="61" applyBorder="1" applyAlignment="1">
      <alignment horizontal="right" vertical="center"/>
      <protection/>
    </xf>
    <xf numFmtId="0" fontId="4" fillId="0" borderId="31" xfId="61" applyBorder="1" applyAlignment="1">
      <alignment horizontal="center" vertical="center"/>
      <protection/>
    </xf>
    <xf numFmtId="0" fontId="4" fillId="0" borderId="11" xfId="61" applyBorder="1" applyAlignment="1">
      <alignment horizontal="center" vertical="center" wrapText="1"/>
      <protection/>
    </xf>
    <xf numFmtId="0" fontId="4" fillId="0" borderId="55" xfId="61" applyBorder="1" applyAlignment="1">
      <alignment horizontal="center" vertical="center" wrapText="1"/>
      <protection/>
    </xf>
    <xf numFmtId="0" fontId="4" fillId="0" borderId="11" xfId="61" applyBorder="1" applyAlignment="1">
      <alignment horizontal="center" vertical="center"/>
      <protection/>
    </xf>
    <xf numFmtId="0" fontId="4" fillId="0" borderId="26" xfId="61" applyBorder="1" applyAlignment="1">
      <alignment horizontal="center" vertical="center"/>
      <protection/>
    </xf>
    <xf numFmtId="0" fontId="4" fillId="0" borderId="55" xfId="61" applyBorder="1" applyAlignment="1">
      <alignment horizontal="center" vertical="center"/>
      <protection/>
    </xf>
    <xf numFmtId="0" fontId="4" fillId="0" borderId="56" xfId="61" applyBorder="1" applyAlignment="1">
      <alignment horizontal="center" vertical="center"/>
      <protection/>
    </xf>
    <xf numFmtId="0" fontId="4" fillId="0" borderId="16" xfId="61" applyBorder="1" applyAlignment="1">
      <alignment horizontal="distributed" vertical="center"/>
      <protection/>
    </xf>
    <xf numFmtId="0" fontId="4" fillId="0" borderId="49" xfId="61" applyBorder="1" applyAlignment="1">
      <alignment horizontal="distributed" vertical="center" wrapText="1"/>
      <protection/>
    </xf>
    <xf numFmtId="0" fontId="4" fillId="0" borderId="50" xfId="61" applyBorder="1" applyAlignment="1">
      <alignment horizontal="distributed" vertical="center" wrapText="1"/>
      <protection/>
    </xf>
    <xf numFmtId="0" fontId="4" fillId="0" borderId="51" xfId="61" applyBorder="1" applyAlignment="1">
      <alignment horizontal="distributed" vertical="center" wrapText="1"/>
      <protection/>
    </xf>
    <xf numFmtId="0" fontId="6" fillId="0" borderId="19" xfId="61" applyFont="1" applyBorder="1" applyAlignment="1">
      <alignment horizontal="distributed" vertical="center"/>
      <protection/>
    </xf>
    <xf numFmtId="0" fontId="6" fillId="0" borderId="31" xfId="61" applyFont="1" applyBorder="1" applyAlignment="1">
      <alignment horizontal="distributed" vertical="center"/>
      <protection/>
    </xf>
    <xf numFmtId="0" fontId="4" fillId="0" borderId="23" xfId="61" applyBorder="1" applyAlignment="1">
      <alignment horizontal="left" vertical="center"/>
      <protection/>
    </xf>
    <xf numFmtId="0" fontId="4" fillId="0" borderId="31" xfId="61" applyBorder="1" applyAlignment="1">
      <alignment horizontal="left" vertical="center"/>
      <protection/>
    </xf>
    <xf numFmtId="0" fontId="4" fillId="0" borderId="57" xfId="61" applyBorder="1" applyAlignment="1">
      <alignment horizontal="center" vertical="center" shrinkToFit="1"/>
      <protection/>
    </xf>
    <xf numFmtId="0" fontId="4" fillId="0" borderId="58" xfId="61" applyBorder="1" applyAlignment="1">
      <alignment horizontal="center" vertical="center" shrinkToFit="1"/>
      <protection/>
    </xf>
    <xf numFmtId="0" fontId="4" fillId="0" borderId="59" xfId="61" applyBorder="1" applyAlignment="1">
      <alignment horizontal="center" vertical="center" shrinkToFit="1"/>
      <protection/>
    </xf>
    <xf numFmtId="0" fontId="4" fillId="0" borderId="52" xfId="61" applyBorder="1" applyAlignment="1">
      <alignment horizontal="center" vertical="center"/>
      <protection/>
    </xf>
    <xf numFmtId="0" fontId="4" fillId="0" borderId="60" xfId="61" applyBorder="1" applyAlignment="1">
      <alignment horizontal="center" vertical="center"/>
      <protection/>
    </xf>
    <xf numFmtId="0" fontId="4" fillId="0" borderId="13" xfId="61" applyBorder="1" applyAlignment="1">
      <alignment horizontal="center" vertical="center" shrinkToFit="1"/>
      <protection/>
    </xf>
    <xf numFmtId="0" fontId="4" fillId="0" borderId="25" xfId="61" applyBorder="1" applyAlignment="1">
      <alignment horizontal="center" vertical="center" shrinkToFit="1"/>
      <protection/>
    </xf>
    <xf numFmtId="0" fontId="4" fillId="0" borderId="10" xfId="61" applyBorder="1" applyAlignment="1">
      <alignment horizontal="center" vertical="center" shrinkToFit="1"/>
      <protection/>
    </xf>
    <xf numFmtId="0" fontId="4" fillId="0" borderId="19" xfId="61" applyBorder="1" applyAlignment="1">
      <alignment horizontal="left" vertical="center"/>
      <protection/>
    </xf>
    <xf numFmtId="0" fontId="4" fillId="0" borderId="10" xfId="61" applyBorder="1" applyAlignment="1">
      <alignment horizontal="left" vertical="center"/>
      <protection/>
    </xf>
    <xf numFmtId="0" fontId="4" fillId="0" borderId="16" xfId="61" applyBorder="1" applyAlignment="1">
      <alignment horizontal="left" vertical="center"/>
      <protection/>
    </xf>
    <xf numFmtId="0" fontId="4" fillId="0" borderId="61" xfId="61" applyBorder="1" applyAlignment="1">
      <alignment horizontal="center" vertical="center" shrinkToFit="1"/>
      <protection/>
    </xf>
    <xf numFmtId="0" fontId="4" fillId="0" borderId="62" xfId="61" applyBorder="1" applyAlignment="1">
      <alignment horizontal="center" vertical="center" shrinkToFit="1"/>
      <protection/>
    </xf>
    <xf numFmtId="0" fontId="4" fillId="0" borderId="12" xfId="61" applyBorder="1" applyAlignment="1">
      <alignment horizontal="center" vertical="center" shrinkToFit="1"/>
      <protection/>
    </xf>
    <xf numFmtId="0" fontId="4" fillId="0" borderId="63" xfId="61" applyBorder="1" applyAlignment="1">
      <alignment horizontal="center" vertical="center"/>
      <protection/>
    </xf>
    <xf numFmtId="0" fontId="4" fillId="0" borderId="64" xfId="61" applyBorder="1" applyAlignment="1">
      <alignment horizontal="center" vertical="center"/>
      <protection/>
    </xf>
    <xf numFmtId="0" fontId="4" fillId="0" borderId="11" xfId="61" applyBorder="1" applyAlignment="1">
      <alignment horizontal="center" vertical="center" shrinkToFit="1"/>
      <protection/>
    </xf>
    <xf numFmtId="0" fontId="4" fillId="0" borderId="26" xfId="61" applyBorder="1" applyAlignment="1">
      <alignment horizontal="center" vertical="center" shrinkToFit="1"/>
      <protection/>
    </xf>
    <xf numFmtId="0" fontId="4" fillId="0" borderId="23" xfId="61" applyBorder="1" applyAlignment="1">
      <alignment horizontal="center" vertical="center" shrinkToFit="1"/>
      <protection/>
    </xf>
    <xf numFmtId="0" fontId="4" fillId="0" borderId="65" xfId="61" applyBorder="1" applyAlignment="1">
      <alignment horizontal="center" vertical="center"/>
      <protection/>
    </xf>
    <xf numFmtId="0" fontId="4" fillId="0" borderId="66" xfId="61" applyBorder="1" applyAlignment="1">
      <alignment horizontal="center" vertical="center"/>
      <protection/>
    </xf>
    <xf numFmtId="0" fontId="4" fillId="0" borderId="14" xfId="61" applyBorder="1" applyAlignment="1">
      <alignment horizontal="center" vertical="top" textRotation="255"/>
      <protection/>
    </xf>
    <xf numFmtId="0" fontId="4" fillId="0" borderId="0" xfId="61" applyAlignment="1">
      <alignment horizontal="center" vertical="center"/>
      <protection/>
    </xf>
    <xf numFmtId="0" fontId="4" fillId="0" borderId="10" xfId="61" applyBorder="1" applyAlignment="1">
      <alignment horizontal="right" vertical="center"/>
      <protection/>
    </xf>
    <xf numFmtId="0" fontId="4" fillId="0" borderId="0" xfId="61" applyAlignment="1">
      <alignment horizontal="left" vertical="center" wrapText="1"/>
      <protection/>
    </xf>
    <xf numFmtId="0" fontId="4" fillId="0" borderId="14" xfId="61" applyBorder="1" applyAlignment="1">
      <alignment horizontal="center" vertical="center" textRotation="255"/>
      <protection/>
    </xf>
    <xf numFmtId="0" fontId="4" fillId="0" borderId="30" xfId="61" applyBorder="1" applyAlignment="1">
      <alignment horizontal="center" vertical="center"/>
      <protection/>
    </xf>
    <xf numFmtId="0" fontId="4" fillId="0" borderId="67" xfId="61" applyBorder="1" applyAlignment="1">
      <alignment horizontal="right" vertical="center"/>
      <protection/>
    </xf>
    <xf numFmtId="0" fontId="4" fillId="0" borderId="32" xfId="61" applyBorder="1" applyAlignment="1">
      <alignment horizontal="center" vertical="center"/>
      <protection/>
    </xf>
    <xf numFmtId="0" fontId="4" fillId="0" borderId="67" xfId="61" applyBorder="1" applyAlignment="1">
      <alignment horizontal="center" vertical="center"/>
      <protection/>
    </xf>
    <xf numFmtId="0" fontId="4" fillId="0" borderId="16" xfId="61" applyBorder="1" applyAlignment="1">
      <alignment horizontal="right" vertical="center"/>
      <protection/>
    </xf>
    <xf numFmtId="0" fontId="4" fillId="0" borderId="0" xfId="61" applyAlignment="1">
      <alignment horizontal="right" vertical="center"/>
      <protection/>
    </xf>
    <xf numFmtId="0" fontId="4" fillId="0" borderId="67" xfId="61" applyBorder="1" applyAlignment="1">
      <alignment horizontal="center" vertical="center" wrapText="1"/>
      <protection/>
    </xf>
    <xf numFmtId="0" fontId="4" fillId="0" borderId="0" xfId="61" applyAlignment="1">
      <alignment horizontal="distributed" vertical="center"/>
      <protection/>
    </xf>
    <xf numFmtId="0" fontId="4" fillId="0" borderId="68" xfId="61" applyBorder="1" applyAlignment="1">
      <alignment horizontal="left" vertical="center"/>
      <protection/>
    </xf>
    <xf numFmtId="0" fontId="4" fillId="0" borderId="65" xfId="61" applyBorder="1" applyAlignment="1">
      <alignment horizontal="left" vertical="center"/>
      <protection/>
    </xf>
    <xf numFmtId="0" fontId="4" fillId="0" borderId="17" xfId="61" applyBorder="1" applyAlignment="1">
      <alignment horizontal="center" vertical="center"/>
      <protection/>
    </xf>
    <xf numFmtId="0" fontId="4" fillId="0" borderId="22" xfId="61" applyBorder="1" applyAlignment="1">
      <alignment horizontal="left" vertical="center"/>
      <protection/>
    </xf>
    <xf numFmtId="0" fontId="4" fillId="0" borderId="13" xfId="61" applyBorder="1" applyAlignment="1">
      <alignment horizontal="left" vertical="center"/>
      <protection/>
    </xf>
    <xf numFmtId="0" fontId="4" fillId="0" borderId="22" xfId="61" applyBorder="1" applyAlignment="1">
      <alignment horizontal="center" vertical="center"/>
      <protection/>
    </xf>
    <xf numFmtId="0" fontId="4" fillId="0" borderId="20" xfId="61" applyBorder="1" applyAlignment="1">
      <alignment horizontal="left" vertical="center"/>
      <protection/>
    </xf>
    <xf numFmtId="0" fontId="4" fillId="0" borderId="20" xfId="61" applyBorder="1" applyAlignment="1">
      <alignment horizontal="center" vertical="center" wrapText="1"/>
      <protection/>
    </xf>
    <xf numFmtId="0" fontId="4" fillId="0" borderId="21" xfId="61" applyBorder="1" applyAlignment="1">
      <alignment horizontal="center" vertical="center"/>
      <protection/>
    </xf>
    <xf numFmtId="0" fontId="4" fillId="0" borderId="23" xfId="61" applyBorder="1" applyAlignment="1">
      <alignment horizontal="center" vertical="center"/>
      <protection/>
    </xf>
    <xf numFmtId="0" fontId="4" fillId="0" borderId="69" xfId="61" applyBorder="1" applyAlignment="1">
      <alignment horizontal="left" vertical="center"/>
      <protection/>
    </xf>
    <xf numFmtId="49" fontId="12" fillId="36" borderId="19" xfId="62" applyNumberFormat="1" applyFont="1" applyFill="1" applyBorder="1">
      <alignment vertical="center"/>
      <protection/>
    </xf>
    <xf numFmtId="49" fontId="12" fillId="36" borderId="16" xfId="62" applyNumberFormat="1" applyFont="1" applyFill="1" applyBorder="1">
      <alignment vertical="center"/>
      <protection/>
    </xf>
    <xf numFmtId="49" fontId="12" fillId="34" borderId="19" xfId="62" applyNumberFormat="1" applyFont="1" applyFill="1" applyBorder="1">
      <alignment vertical="center"/>
      <protection/>
    </xf>
    <xf numFmtId="49" fontId="12" fillId="34" borderId="16" xfId="62" applyNumberFormat="1" applyFont="1" applyFill="1" applyBorder="1">
      <alignment vertical="center"/>
      <protection/>
    </xf>
    <xf numFmtId="49" fontId="11" fillId="34" borderId="19" xfId="62" applyNumberFormat="1" applyFont="1" applyFill="1" applyBorder="1">
      <alignment vertical="center"/>
      <protection/>
    </xf>
    <xf numFmtId="49" fontId="11" fillId="34" borderId="16" xfId="62" applyNumberFormat="1" applyFont="1" applyFill="1" applyBorder="1">
      <alignment vertical="center"/>
      <protection/>
    </xf>
    <xf numFmtId="0" fontId="16" fillId="0" borderId="0" xfId="62" applyFont="1" applyAlignment="1">
      <alignment horizontal="center" vertical="center"/>
      <protection/>
    </xf>
    <xf numFmtId="0" fontId="9" fillId="0" borderId="0" xfId="62" applyFont="1" applyAlignment="1">
      <alignment horizontal="center" vertical="center"/>
      <protection/>
    </xf>
    <xf numFmtId="49" fontId="11" fillId="36" borderId="19" xfId="62" applyNumberFormat="1" applyFont="1" applyFill="1" applyBorder="1">
      <alignment vertical="center"/>
      <protection/>
    </xf>
    <xf numFmtId="49" fontId="11" fillId="36" borderId="16" xfId="62" applyNumberFormat="1" applyFont="1" applyFill="1" applyBorder="1">
      <alignment vertical="center"/>
      <protection/>
    </xf>
    <xf numFmtId="228" fontId="4" fillId="0" borderId="0" xfId="61" applyNumberFormat="1" applyAlignment="1">
      <alignment vertical="center"/>
      <protection/>
    </xf>
    <xf numFmtId="0" fontId="4" fillId="0" borderId="0" xfId="61" applyAlignment="1">
      <alignment vertical="center" wrapText="1"/>
      <protection/>
    </xf>
    <xf numFmtId="0" fontId="0" fillId="0" borderId="0" xfId="0" applyAlignment="1">
      <alignment vertical="center" wrapText="1"/>
    </xf>
    <xf numFmtId="0" fontId="4" fillId="0" borderId="0" xfId="61" applyAlignment="1">
      <alignment vertical="top" wrapText="1"/>
      <protection/>
    </xf>
    <xf numFmtId="228" fontId="4" fillId="0" borderId="0" xfId="61" applyNumberFormat="1" applyAlignment="1">
      <alignment vertical="top" wrapText="1"/>
      <protection/>
    </xf>
    <xf numFmtId="0" fontId="13" fillId="0" borderId="0" xfId="61" applyFont="1" applyAlignment="1">
      <alignment horizontal="justify" vertical="center"/>
      <protection/>
    </xf>
    <xf numFmtId="0" fontId="4" fillId="0" borderId="0" xfId="61" applyAlignment="1">
      <alignment vertical="center"/>
      <protection/>
    </xf>
    <xf numFmtId="0" fontId="4" fillId="0" borderId="70" xfId="61" applyBorder="1">
      <alignment vertical="center"/>
      <protection/>
    </xf>
    <xf numFmtId="228" fontId="7" fillId="0" borderId="0" xfId="61" applyNumberFormat="1" applyFont="1" applyAlignment="1">
      <alignment horizontal="center" vertical="center"/>
      <protection/>
    </xf>
    <xf numFmtId="0" fontId="7"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78"/>
  <sheetViews>
    <sheetView view="pageBreakPreview" zoomScale="115" zoomScaleSheetLayoutView="115" zoomScalePageLayoutView="0" workbookViewId="0" topLeftCell="A28">
      <selection activeCell="B165" sqref="B165:J171"/>
    </sheetView>
  </sheetViews>
  <sheetFormatPr defaultColWidth="8.796875" defaultRowHeight="15"/>
  <cols>
    <col min="1" max="1" width="4.59765625" style="90" customWidth="1"/>
    <col min="2" max="2" width="3.3984375" style="90" customWidth="1"/>
    <col min="3" max="3" width="7" style="90" customWidth="1"/>
    <col min="4" max="7" width="9.3984375" style="90" customWidth="1"/>
    <col min="8" max="8" width="11.5" style="90" customWidth="1"/>
    <col min="9" max="10" width="9" style="90" customWidth="1"/>
    <col min="11" max="12" width="1.390625" style="90" customWidth="1"/>
    <col min="13" max="16384" width="9" style="90" customWidth="1"/>
  </cols>
  <sheetData>
    <row r="1" ht="17.25" customHeight="1">
      <c r="A1" s="87" t="s">
        <v>379</v>
      </c>
    </row>
    <row r="2" spans="1:10" ht="17.25" customHeight="1">
      <c r="A2" s="132" t="s">
        <v>374</v>
      </c>
      <c r="B2" s="132"/>
      <c r="C2" s="132"/>
      <c r="D2" s="132"/>
      <c r="E2" s="132"/>
      <c r="F2" s="132"/>
      <c r="G2" s="132"/>
      <c r="H2" s="132"/>
      <c r="I2" s="132"/>
      <c r="J2" s="132"/>
    </row>
    <row r="3" spans="1:10" ht="17.25" customHeight="1">
      <c r="A3" s="110"/>
      <c r="B3" s="110"/>
      <c r="C3" s="110"/>
      <c r="D3" s="110"/>
      <c r="E3" s="110"/>
      <c r="F3" s="110"/>
      <c r="G3" s="110"/>
      <c r="H3" s="110"/>
      <c r="I3" s="110"/>
      <c r="J3" s="110"/>
    </row>
    <row r="4" spans="1:7" s="111" customFormat="1" ht="37.5" customHeight="1">
      <c r="A4" s="133" t="s">
        <v>382</v>
      </c>
      <c r="B4" s="134"/>
      <c r="C4" s="135"/>
      <c r="D4" s="116"/>
      <c r="E4" s="116"/>
      <c r="F4" s="116"/>
      <c r="G4" s="116"/>
    </row>
    <row r="5" spans="1:7" s="111" customFormat="1" ht="37.5" customHeight="1">
      <c r="A5" s="133" t="s">
        <v>384</v>
      </c>
      <c r="B5" s="134"/>
      <c r="C5" s="135"/>
      <c r="D5" s="116"/>
      <c r="E5" s="116"/>
      <c r="F5" s="116"/>
      <c r="G5" s="116"/>
    </row>
    <row r="6" spans="1:10" ht="17.25" customHeight="1">
      <c r="A6" s="92"/>
      <c r="B6" s="92"/>
      <c r="C6" s="92"/>
      <c r="D6" s="92"/>
      <c r="E6" s="92"/>
      <c r="F6" s="92"/>
      <c r="G6" s="92"/>
      <c r="H6" s="92"/>
      <c r="I6" s="92"/>
      <c r="J6" s="92"/>
    </row>
    <row r="7" spans="1:2" ht="17.25" customHeight="1">
      <c r="A7" s="93">
        <v>1</v>
      </c>
      <c r="B7" s="87" t="s">
        <v>369</v>
      </c>
    </row>
    <row r="8" spans="1:2" ht="17.25" customHeight="1">
      <c r="A8" s="93"/>
      <c r="B8" s="87"/>
    </row>
    <row r="9" spans="1:10" ht="14.25">
      <c r="A9" s="93"/>
      <c r="B9" s="138" t="s">
        <v>383</v>
      </c>
      <c r="C9" s="138"/>
      <c r="D9" s="138"/>
      <c r="E9" s="138"/>
      <c r="F9" s="138"/>
      <c r="G9" s="138"/>
      <c r="H9" s="138"/>
      <c r="I9" s="138"/>
      <c r="J9" s="138"/>
    </row>
    <row r="10" spans="1:10" ht="17.25" customHeight="1">
      <c r="A10" s="92"/>
      <c r="B10" s="117" t="s">
        <v>375</v>
      </c>
      <c r="C10" s="117"/>
      <c r="D10" s="117"/>
      <c r="E10" s="117"/>
      <c r="F10" s="117"/>
      <c r="G10" s="117"/>
      <c r="H10" s="117"/>
      <c r="I10" s="117"/>
      <c r="J10" s="117"/>
    </row>
    <row r="11" spans="1:10" ht="17.25" customHeight="1">
      <c r="A11" s="92"/>
      <c r="B11" s="117"/>
      <c r="C11" s="117"/>
      <c r="D11" s="117"/>
      <c r="E11" s="117"/>
      <c r="F11" s="117"/>
      <c r="G11" s="117"/>
      <c r="H11" s="117"/>
      <c r="I11" s="117"/>
      <c r="J11" s="117"/>
    </row>
    <row r="12" spans="1:10" ht="17.25" customHeight="1">
      <c r="A12" s="92"/>
      <c r="B12" s="117"/>
      <c r="C12" s="117"/>
      <c r="D12" s="117"/>
      <c r="E12" s="117"/>
      <c r="F12" s="117"/>
      <c r="G12" s="117"/>
      <c r="H12" s="117"/>
      <c r="I12" s="117"/>
      <c r="J12" s="117"/>
    </row>
    <row r="13" spans="1:10" ht="17.25" customHeight="1">
      <c r="A13" s="92"/>
      <c r="B13" s="117"/>
      <c r="C13" s="117"/>
      <c r="D13" s="117"/>
      <c r="E13" s="117"/>
      <c r="F13" s="117"/>
      <c r="G13" s="117"/>
      <c r="H13" s="117"/>
      <c r="I13" s="117"/>
      <c r="J13" s="117"/>
    </row>
    <row r="14" spans="1:10" ht="17.25" customHeight="1">
      <c r="A14" s="92"/>
      <c r="B14" s="117"/>
      <c r="C14" s="117"/>
      <c r="D14" s="117"/>
      <c r="E14" s="117"/>
      <c r="F14" s="117"/>
      <c r="G14" s="117"/>
      <c r="H14" s="117"/>
      <c r="I14" s="117"/>
      <c r="J14" s="117"/>
    </row>
    <row r="15" spans="1:10" ht="17.25" customHeight="1">
      <c r="A15" s="92"/>
      <c r="B15" s="113"/>
      <c r="C15" s="113"/>
      <c r="D15" s="113"/>
      <c r="E15" s="113"/>
      <c r="F15" s="113"/>
      <c r="G15" s="113"/>
      <c r="H15" s="113"/>
      <c r="I15" s="113"/>
      <c r="J15" s="113"/>
    </row>
    <row r="16" spans="1:10" s="96" customFormat="1" ht="17.25" customHeight="1">
      <c r="A16" s="91"/>
      <c r="B16" s="120" t="s">
        <v>385</v>
      </c>
      <c r="C16" s="120"/>
      <c r="D16" s="120"/>
      <c r="E16" s="120"/>
      <c r="F16" s="120"/>
      <c r="G16" s="120"/>
      <c r="H16" s="120"/>
      <c r="I16" s="120"/>
      <c r="J16" s="120"/>
    </row>
    <row r="17" spans="1:10" ht="17.25" customHeight="1">
      <c r="A17" s="92"/>
      <c r="B17" s="117" t="s">
        <v>376</v>
      </c>
      <c r="C17" s="117"/>
      <c r="D17" s="117"/>
      <c r="E17" s="117"/>
      <c r="F17" s="117"/>
      <c r="G17" s="117"/>
      <c r="H17" s="117"/>
      <c r="I17" s="117"/>
      <c r="J17" s="117"/>
    </row>
    <row r="18" spans="1:10" ht="17.25" customHeight="1">
      <c r="A18" s="92"/>
      <c r="B18" s="117"/>
      <c r="C18" s="117"/>
      <c r="D18" s="117"/>
      <c r="E18" s="117"/>
      <c r="F18" s="117"/>
      <c r="G18" s="117"/>
      <c r="H18" s="117"/>
      <c r="I18" s="117"/>
      <c r="J18" s="117"/>
    </row>
    <row r="19" spans="1:10" ht="17.25" customHeight="1">
      <c r="A19" s="92"/>
      <c r="B19" s="117"/>
      <c r="C19" s="117"/>
      <c r="D19" s="117"/>
      <c r="E19" s="117"/>
      <c r="F19" s="117"/>
      <c r="G19" s="117"/>
      <c r="H19" s="117"/>
      <c r="I19" s="117"/>
      <c r="J19" s="117"/>
    </row>
    <row r="20" spans="1:10" ht="17.25" customHeight="1">
      <c r="A20" s="92"/>
      <c r="B20" s="117"/>
      <c r="C20" s="117"/>
      <c r="D20" s="117"/>
      <c r="E20" s="117"/>
      <c r="F20" s="117"/>
      <c r="G20" s="117"/>
      <c r="H20" s="117"/>
      <c r="I20" s="117"/>
      <c r="J20" s="117"/>
    </row>
    <row r="21" spans="1:10" ht="17.25" customHeight="1">
      <c r="A21" s="92"/>
      <c r="B21" s="117"/>
      <c r="C21" s="117"/>
      <c r="D21" s="117"/>
      <c r="E21" s="117"/>
      <c r="F21" s="117"/>
      <c r="G21" s="117"/>
      <c r="H21" s="117"/>
      <c r="I21" s="117"/>
      <c r="J21" s="117"/>
    </row>
    <row r="22" spans="1:10" ht="17.25" customHeight="1">
      <c r="A22" s="92"/>
      <c r="B22" s="113"/>
      <c r="C22" s="113"/>
      <c r="D22" s="113"/>
      <c r="E22" s="113"/>
      <c r="F22" s="113"/>
      <c r="G22" s="113"/>
      <c r="H22" s="113"/>
      <c r="I22" s="113"/>
      <c r="J22" s="113"/>
    </row>
    <row r="23" spans="1:10" s="96" customFormat="1" ht="17.25" customHeight="1">
      <c r="A23" s="91"/>
      <c r="B23" s="120" t="s">
        <v>386</v>
      </c>
      <c r="C23" s="120"/>
      <c r="D23" s="120"/>
      <c r="E23" s="120"/>
      <c r="F23" s="120"/>
      <c r="G23" s="120"/>
      <c r="H23" s="120"/>
      <c r="I23" s="120"/>
      <c r="J23" s="120"/>
    </row>
    <row r="24" spans="1:10" ht="17.25" customHeight="1">
      <c r="A24" s="92"/>
      <c r="B24" s="117"/>
      <c r="C24" s="117"/>
      <c r="D24" s="117"/>
      <c r="E24" s="117"/>
      <c r="F24" s="117"/>
      <c r="G24" s="117"/>
      <c r="H24" s="117"/>
      <c r="I24" s="117"/>
      <c r="J24" s="117"/>
    </row>
    <row r="25" spans="1:10" ht="17.25" customHeight="1">
      <c r="A25" s="92"/>
      <c r="B25" s="117"/>
      <c r="C25" s="117"/>
      <c r="D25" s="117"/>
      <c r="E25" s="117"/>
      <c r="F25" s="117"/>
      <c r="G25" s="117"/>
      <c r="H25" s="117"/>
      <c r="I25" s="117"/>
      <c r="J25" s="117"/>
    </row>
    <row r="26" spans="1:10" ht="17.25" customHeight="1">
      <c r="A26" s="92"/>
      <c r="B26" s="117"/>
      <c r="C26" s="117"/>
      <c r="D26" s="117"/>
      <c r="E26" s="117"/>
      <c r="F26" s="117"/>
      <c r="G26" s="117"/>
      <c r="H26" s="117"/>
      <c r="I26" s="117"/>
      <c r="J26" s="117"/>
    </row>
    <row r="27" spans="1:10" ht="17.25" customHeight="1">
      <c r="A27" s="92"/>
      <c r="B27" s="117"/>
      <c r="C27" s="117"/>
      <c r="D27" s="117"/>
      <c r="E27" s="117"/>
      <c r="F27" s="117"/>
      <c r="G27" s="117"/>
      <c r="H27" s="117"/>
      <c r="I27" s="117"/>
      <c r="J27" s="117"/>
    </row>
    <row r="28" spans="1:10" ht="17.25" customHeight="1">
      <c r="A28" s="92"/>
      <c r="B28" s="117"/>
      <c r="C28" s="117"/>
      <c r="D28" s="117"/>
      <c r="E28" s="117"/>
      <c r="F28" s="117"/>
      <c r="G28" s="117"/>
      <c r="H28" s="117"/>
      <c r="I28" s="117"/>
      <c r="J28" s="117"/>
    </row>
    <row r="29" spans="1:10" ht="17.25" customHeight="1">
      <c r="A29" s="95"/>
      <c r="B29" s="114"/>
      <c r="C29" s="114"/>
      <c r="D29" s="114"/>
      <c r="E29" s="114"/>
      <c r="F29" s="114"/>
      <c r="G29" s="114"/>
      <c r="H29" s="114"/>
      <c r="I29" s="114"/>
      <c r="J29" s="114"/>
    </row>
    <row r="30" spans="1:10" ht="17.25" customHeight="1">
      <c r="A30" s="95"/>
      <c r="B30" s="114"/>
      <c r="C30" s="114"/>
      <c r="D30" s="114"/>
      <c r="E30" s="114"/>
      <c r="F30" s="114"/>
      <c r="G30" s="114"/>
      <c r="H30" s="114"/>
      <c r="I30" s="114"/>
      <c r="J30" s="114"/>
    </row>
    <row r="31" spans="1:10" ht="17.25" customHeight="1">
      <c r="A31" s="137" t="s">
        <v>427</v>
      </c>
      <c r="B31" s="137"/>
      <c r="C31" s="137"/>
      <c r="D31" s="137"/>
      <c r="E31" s="137"/>
      <c r="F31" s="137"/>
      <c r="G31" s="137"/>
      <c r="H31" s="137"/>
      <c r="I31" s="137"/>
      <c r="J31" s="137"/>
    </row>
    <row r="32" spans="1:2" ht="17.25" customHeight="1">
      <c r="A32" s="93">
        <v>2</v>
      </c>
      <c r="B32" s="87" t="s">
        <v>370</v>
      </c>
    </row>
    <row r="33" spans="1:2" ht="17.25" customHeight="1">
      <c r="A33" s="93"/>
      <c r="B33" s="87"/>
    </row>
    <row r="34" spans="1:10" ht="17.25" customHeight="1">
      <c r="A34" s="93"/>
      <c r="B34" s="121" t="s">
        <v>403</v>
      </c>
      <c r="C34" s="121"/>
      <c r="D34" s="121"/>
      <c r="E34" s="121"/>
      <c r="F34" s="121"/>
      <c r="G34" s="121"/>
      <c r="H34" s="121"/>
      <c r="I34" s="121"/>
      <c r="J34" s="121"/>
    </row>
    <row r="35" spans="1:10" ht="17.25" customHeight="1">
      <c r="A35" s="92"/>
      <c r="B35" s="117" t="s">
        <v>375</v>
      </c>
      <c r="C35" s="117"/>
      <c r="D35" s="117"/>
      <c r="E35" s="117"/>
      <c r="F35" s="117"/>
      <c r="G35" s="117"/>
      <c r="H35" s="117"/>
      <c r="I35" s="117"/>
      <c r="J35" s="117"/>
    </row>
    <row r="36" spans="1:10" ht="17.25" customHeight="1">
      <c r="A36" s="92"/>
      <c r="B36" s="117"/>
      <c r="C36" s="117"/>
      <c r="D36" s="117"/>
      <c r="E36" s="117"/>
      <c r="F36" s="117"/>
      <c r="G36" s="117"/>
      <c r="H36" s="117"/>
      <c r="I36" s="117"/>
      <c r="J36" s="117"/>
    </row>
    <row r="37" spans="1:10" ht="17.25" customHeight="1">
      <c r="A37" s="92"/>
      <c r="B37" s="117"/>
      <c r="C37" s="117"/>
      <c r="D37" s="117"/>
      <c r="E37" s="117"/>
      <c r="F37" s="117"/>
      <c r="G37" s="117"/>
      <c r="H37" s="117"/>
      <c r="I37" s="117"/>
      <c r="J37" s="117"/>
    </row>
    <row r="38" spans="1:10" ht="17.25" customHeight="1">
      <c r="A38" s="92"/>
      <c r="B38" s="117"/>
      <c r="C38" s="117"/>
      <c r="D38" s="117"/>
      <c r="E38" s="117"/>
      <c r="F38" s="117"/>
      <c r="G38" s="117"/>
      <c r="H38" s="117"/>
      <c r="I38" s="117"/>
      <c r="J38" s="117"/>
    </row>
    <row r="39" spans="1:10" ht="17.25" customHeight="1">
      <c r="A39" s="92"/>
      <c r="B39" s="117"/>
      <c r="C39" s="117"/>
      <c r="D39" s="117"/>
      <c r="E39" s="117"/>
      <c r="F39" s="117"/>
      <c r="G39" s="117"/>
      <c r="H39" s="117"/>
      <c r="I39" s="117"/>
      <c r="J39" s="117"/>
    </row>
    <row r="40" spans="1:10" ht="17.25" customHeight="1">
      <c r="A40" s="92"/>
      <c r="B40" s="117"/>
      <c r="C40" s="117"/>
      <c r="D40" s="117"/>
      <c r="E40" s="117"/>
      <c r="F40" s="117"/>
      <c r="G40" s="117"/>
      <c r="H40" s="117"/>
      <c r="I40" s="117"/>
      <c r="J40" s="117"/>
    </row>
    <row r="41" spans="1:10" ht="17.25" customHeight="1">
      <c r="A41" s="92"/>
      <c r="B41" s="113"/>
      <c r="C41" s="113"/>
      <c r="D41" s="113"/>
      <c r="E41" s="113"/>
      <c r="F41" s="113"/>
      <c r="G41" s="113"/>
      <c r="H41" s="113"/>
      <c r="I41" s="113"/>
      <c r="J41" s="113"/>
    </row>
    <row r="42" spans="1:10" ht="17.25" customHeight="1">
      <c r="A42" s="92"/>
      <c r="B42" s="119" t="s">
        <v>377</v>
      </c>
      <c r="C42" s="119"/>
      <c r="D42" s="119"/>
      <c r="E42" s="119"/>
      <c r="F42" s="119"/>
      <c r="G42" s="119"/>
      <c r="H42" s="119"/>
      <c r="I42" s="119"/>
      <c r="J42" s="119"/>
    </row>
    <row r="43" spans="1:10" ht="17.25" customHeight="1">
      <c r="A43" s="92"/>
      <c r="B43" s="120" t="s">
        <v>387</v>
      </c>
      <c r="C43" s="120"/>
      <c r="D43" s="120"/>
      <c r="E43" s="120"/>
      <c r="F43" s="120"/>
      <c r="G43" s="120"/>
      <c r="H43" s="120"/>
      <c r="I43" s="120"/>
      <c r="J43" s="120"/>
    </row>
    <row r="44" spans="1:10" ht="17.25" customHeight="1">
      <c r="A44" s="92"/>
      <c r="B44" s="118" t="s">
        <v>376</v>
      </c>
      <c r="C44" s="118"/>
      <c r="D44" s="118"/>
      <c r="E44" s="118"/>
      <c r="F44" s="118"/>
      <c r="G44" s="118"/>
      <c r="H44" s="118"/>
      <c r="I44" s="118"/>
      <c r="J44" s="118"/>
    </row>
    <row r="45" spans="1:10" ht="17.25" customHeight="1">
      <c r="A45" s="92"/>
      <c r="B45" s="118"/>
      <c r="C45" s="118"/>
      <c r="D45" s="118"/>
      <c r="E45" s="118"/>
      <c r="F45" s="118"/>
      <c r="G45" s="118"/>
      <c r="H45" s="118"/>
      <c r="I45" s="118"/>
      <c r="J45" s="118"/>
    </row>
    <row r="46" spans="1:10" ht="17.25" customHeight="1">
      <c r="A46" s="92"/>
      <c r="B46" s="118"/>
      <c r="C46" s="118"/>
      <c r="D46" s="118"/>
      <c r="E46" s="118"/>
      <c r="F46" s="118"/>
      <c r="G46" s="118"/>
      <c r="H46" s="118"/>
      <c r="I46" s="118"/>
      <c r="J46" s="118"/>
    </row>
    <row r="47" spans="1:10" ht="17.25" customHeight="1">
      <c r="A47" s="92"/>
      <c r="B47" s="118"/>
      <c r="C47" s="118"/>
      <c r="D47" s="118"/>
      <c r="E47" s="118"/>
      <c r="F47" s="118"/>
      <c r="G47" s="118"/>
      <c r="H47" s="118"/>
      <c r="I47" s="118"/>
      <c r="J47" s="118"/>
    </row>
    <row r="48" spans="1:10" ht="17.25" customHeight="1">
      <c r="A48" s="92"/>
      <c r="B48" s="118"/>
      <c r="C48" s="118"/>
      <c r="D48" s="118"/>
      <c r="E48" s="118"/>
      <c r="F48" s="118"/>
      <c r="G48" s="118"/>
      <c r="H48" s="118"/>
      <c r="I48" s="118"/>
      <c r="J48" s="118"/>
    </row>
    <row r="49" spans="1:10" ht="17.25" customHeight="1">
      <c r="A49" s="92"/>
      <c r="B49" s="113"/>
      <c r="C49" s="113"/>
      <c r="D49" s="113"/>
      <c r="E49" s="113"/>
      <c r="F49" s="113"/>
      <c r="G49" s="113"/>
      <c r="H49" s="113"/>
      <c r="I49" s="113"/>
      <c r="J49" s="113"/>
    </row>
    <row r="50" spans="1:10" ht="17.25" customHeight="1">
      <c r="A50" s="92"/>
      <c r="B50" s="119" t="s">
        <v>378</v>
      </c>
      <c r="C50" s="119"/>
      <c r="D50" s="119"/>
      <c r="E50" s="119"/>
      <c r="F50" s="119"/>
      <c r="G50" s="119"/>
      <c r="H50" s="119"/>
      <c r="I50" s="119"/>
      <c r="J50" s="119"/>
    </row>
    <row r="51" spans="1:10" ht="17.25" customHeight="1">
      <c r="A51" s="92"/>
      <c r="B51" s="120" t="s">
        <v>388</v>
      </c>
      <c r="C51" s="120"/>
      <c r="D51" s="120"/>
      <c r="E51" s="120"/>
      <c r="F51" s="120"/>
      <c r="G51" s="120"/>
      <c r="H51" s="120"/>
      <c r="I51" s="120"/>
      <c r="J51" s="120"/>
    </row>
    <row r="52" spans="1:10" ht="17.25" customHeight="1">
      <c r="A52" s="92"/>
      <c r="B52" s="118" t="s">
        <v>376</v>
      </c>
      <c r="C52" s="118"/>
      <c r="D52" s="118"/>
      <c r="E52" s="118"/>
      <c r="F52" s="118"/>
      <c r="G52" s="118"/>
      <c r="H52" s="118"/>
      <c r="I52" s="118"/>
      <c r="J52" s="118"/>
    </row>
    <row r="53" spans="1:10" ht="17.25" customHeight="1">
      <c r="A53" s="92"/>
      <c r="B53" s="118"/>
      <c r="C53" s="118"/>
      <c r="D53" s="118"/>
      <c r="E53" s="118"/>
      <c r="F53" s="118"/>
      <c r="G53" s="118"/>
      <c r="H53" s="118"/>
      <c r="I53" s="118"/>
      <c r="J53" s="118"/>
    </row>
    <row r="54" spans="1:10" ht="17.25" customHeight="1">
      <c r="A54" s="92"/>
      <c r="B54" s="118"/>
      <c r="C54" s="118"/>
      <c r="D54" s="118"/>
      <c r="E54" s="118"/>
      <c r="F54" s="118"/>
      <c r="G54" s="118"/>
      <c r="H54" s="118"/>
      <c r="I54" s="118"/>
      <c r="J54" s="118"/>
    </row>
    <row r="55" spans="1:10" ht="17.25" customHeight="1">
      <c r="A55" s="92"/>
      <c r="B55" s="118"/>
      <c r="C55" s="118"/>
      <c r="D55" s="118"/>
      <c r="E55" s="118"/>
      <c r="F55" s="118"/>
      <c r="G55" s="118"/>
      <c r="H55" s="118"/>
      <c r="I55" s="118"/>
      <c r="J55" s="118"/>
    </row>
    <row r="56" spans="1:10" ht="17.25" customHeight="1">
      <c r="A56" s="92"/>
      <c r="B56" s="118"/>
      <c r="C56" s="118"/>
      <c r="D56" s="118"/>
      <c r="E56" s="118"/>
      <c r="F56" s="118"/>
      <c r="G56" s="118"/>
      <c r="H56" s="118"/>
      <c r="I56" s="118"/>
      <c r="J56" s="118"/>
    </row>
    <row r="57" spans="1:10" ht="17.25" customHeight="1">
      <c r="A57" s="92"/>
      <c r="B57" s="118"/>
      <c r="C57" s="118"/>
      <c r="D57" s="118"/>
      <c r="E57" s="118"/>
      <c r="F57" s="118"/>
      <c r="G57" s="118"/>
      <c r="H57" s="118"/>
      <c r="I57" s="118"/>
      <c r="J57" s="118"/>
    </row>
    <row r="58" ht="17.25" customHeight="1">
      <c r="A58" s="92"/>
    </row>
    <row r="59" spans="1:2" ht="17.25" customHeight="1">
      <c r="A59" s="93">
        <v>3</v>
      </c>
      <c r="B59" s="87" t="s">
        <v>371</v>
      </c>
    </row>
    <row r="60" spans="1:2" ht="17.25" customHeight="1">
      <c r="A60" s="93"/>
      <c r="B60" s="87"/>
    </row>
    <row r="61" spans="1:10" ht="17.25" customHeight="1">
      <c r="A61" s="93"/>
      <c r="B61" s="136" t="s">
        <v>404</v>
      </c>
      <c r="C61" s="121"/>
      <c r="D61" s="121"/>
      <c r="E61" s="121"/>
      <c r="F61" s="121"/>
      <c r="G61" s="121"/>
      <c r="H61" s="121"/>
      <c r="I61" s="121"/>
      <c r="J61" s="121"/>
    </row>
    <row r="62" spans="1:10" ht="17.25" customHeight="1">
      <c r="A62" s="92"/>
      <c r="B62" s="117" t="s">
        <v>376</v>
      </c>
      <c r="C62" s="117"/>
      <c r="D62" s="117"/>
      <c r="E62" s="117"/>
      <c r="F62" s="117"/>
      <c r="G62" s="117"/>
      <c r="H62" s="117"/>
      <c r="I62" s="117"/>
      <c r="J62" s="117"/>
    </row>
    <row r="63" spans="1:10" ht="17.25" customHeight="1">
      <c r="A63" s="92"/>
      <c r="B63" s="117"/>
      <c r="C63" s="117"/>
      <c r="D63" s="117"/>
      <c r="E63" s="117"/>
      <c r="F63" s="117"/>
      <c r="G63" s="117"/>
      <c r="H63" s="117"/>
      <c r="I63" s="117"/>
      <c r="J63" s="117"/>
    </row>
    <row r="64" spans="1:10" ht="17.25" customHeight="1">
      <c r="A64" s="92"/>
      <c r="B64" s="117"/>
      <c r="C64" s="117"/>
      <c r="D64" s="117"/>
      <c r="E64" s="117"/>
      <c r="F64" s="117"/>
      <c r="G64" s="117"/>
      <c r="H64" s="117"/>
      <c r="I64" s="117"/>
      <c r="J64" s="117"/>
    </row>
    <row r="65" spans="1:14" ht="17.25" customHeight="1">
      <c r="A65" s="92"/>
      <c r="B65" s="117"/>
      <c r="C65" s="117"/>
      <c r="D65" s="117"/>
      <c r="E65" s="117"/>
      <c r="F65" s="117"/>
      <c r="G65" s="117"/>
      <c r="H65" s="117"/>
      <c r="I65" s="117"/>
      <c r="J65" s="117"/>
      <c r="N65" s="106"/>
    </row>
    <row r="66" spans="1:10" ht="17.25" customHeight="1">
      <c r="A66" s="92"/>
      <c r="B66" s="117"/>
      <c r="C66" s="117"/>
      <c r="D66" s="117"/>
      <c r="E66" s="117"/>
      <c r="F66" s="117"/>
      <c r="G66" s="117"/>
      <c r="H66" s="117"/>
      <c r="I66" s="117"/>
      <c r="J66" s="117"/>
    </row>
    <row r="67" spans="1:2" ht="17.25" customHeight="1">
      <c r="A67" s="93"/>
      <c r="B67" s="87"/>
    </row>
    <row r="68" spans="1:10" ht="17.25" customHeight="1">
      <c r="A68" s="93"/>
      <c r="B68" s="121" t="s">
        <v>389</v>
      </c>
      <c r="C68" s="121"/>
      <c r="D68" s="121"/>
      <c r="E68" s="121"/>
      <c r="F68" s="121"/>
      <c r="G68" s="121"/>
      <c r="H68" s="121"/>
      <c r="I68" s="121"/>
      <c r="J68" s="121"/>
    </row>
    <row r="69" spans="1:10" ht="17.25" customHeight="1">
      <c r="A69" s="92"/>
      <c r="B69" s="117" t="s">
        <v>376</v>
      </c>
      <c r="C69" s="122"/>
      <c r="D69" s="122"/>
      <c r="E69" s="122"/>
      <c r="F69" s="122"/>
      <c r="G69" s="122"/>
      <c r="H69" s="122"/>
      <c r="I69" s="122"/>
      <c r="J69" s="122"/>
    </row>
    <row r="70" spans="1:10" ht="17.25" customHeight="1">
      <c r="A70" s="92"/>
      <c r="B70" s="122"/>
      <c r="C70" s="122"/>
      <c r="D70" s="122"/>
      <c r="E70" s="122"/>
      <c r="F70" s="122"/>
      <c r="G70" s="122"/>
      <c r="H70" s="122"/>
      <c r="I70" s="122"/>
      <c r="J70" s="122"/>
    </row>
    <row r="71" spans="1:10" ht="17.25" customHeight="1">
      <c r="A71" s="92"/>
      <c r="B71" s="122"/>
      <c r="C71" s="122"/>
      <c r="D71" s="122"/>
      <c r="E71" s="122"/>
      <c r="F71" s="122"/>
      <c r="G71" s="122"/>
      <c r="H71" s="122"/>
      <c r="I71" s="122"/>
      <c r="J71" s="122"/>
    </row>
    <row r="72" spans="1:10" ht="17.25" customHeight="1">
      <c r="A72" s="92"/>
      <c r="B72" s="122"/>
      <c r="C72" s="122"/>
      <c r="D72" s="122"/>
      <c r="E72" s="122"/>
      <c r="F72" s="122"/>
      <c r="G72" s="122"/>
      <c r="H72" s="122"/>
      <c r="I72" s="122"/>
      <c r="J72" s="122"/>
    </row>
    <row r="73" spans="1:10" ht="17.25" customHeight="1">
      <c r="A73" s="92"/>
      <c r="B73" s="122"/>
      <c r="C73" s="122"/>
      <c r="D73" s="122"/>
      <c r="E73" s="122"/>
      <c r="F73" s="122"/>
      <c r="G73" s="122"/>
      <c r="H73" s="122"/>
      <c r="I73" s="122"/>
      <c r="J73" s="122"/>
    </row>
    <row r="74" spans="1:2" ht="17.25" customHeight="1">
      <c r="A74" s="93"/>
      <c r="B74" s="87"/>
    </row>
    <row r="75" spans="1:10" ht="17.25" customHeight="1">
      <c r="A75" s="93"/>
      <c r="B75" s="121" t="s">
        <v>390</v>
      </c>
      <c r="C75" s="121"/>
      <c r="D75" s="121"/>
      <c r="E75" s="121"/>
      <c r="F75" s="121"/>
      <c r="G75" s="121"/>
      <c r="H75" s="121"/>
      <c r="I75" s="121"/>
      <c r="J75" s="121"/>
    </row>
    <row r="76" spans="1:10" ht="17.25" customHeight="1">
      <c r="A76" s="92"/>
      <c r="B76" s="117" t="s">
        <v>376</v>
      </c>
      <c r="C76" s="122"/>
      <c r="D76" s="122"/>
      <c r="E76" s="122"/>
      <c r="F76" s="122"/>
      <c r="G76" s="122"/>
      <c r="H76" s="122"/>
      <c r="I76" s="122"/>
      <c r="J76" s="122"/>
    </row>
    <row r="77" spans="1:10" ht="17.25" customHeight="1">
      <c r="A77" s="92"/>
      <c r="B77" s="122"/>
      <c r="C77" s="122"/>
      <c r="D77" s="122"/>
      <c r="E77" s="122"/>
      <c r="F77" s="122"/>
      <c r="G77" s="122"/>
      <c r="H77" s="122"/>
      <c r="I77" s="122"/>
      <c r="J77" s="122"/>
    </row>
    <row r="78" spans="1:10" ht="17.25" customHeight="1">
      <c r="A78" s="92"/>
      <c r="B78" s="122"/>
      <c r="C78" s="122"/>
      <c r="D78" s="122"/>
      <c r="E78" s="122"/>
      <c r="F78" s="122"/>
      <c r="G78" s="122"/>
      <c r="H78" s="122"/>
      <c r="I78" s="122"/>
      <c r="J78" s="122"/>
    </row>
    <row r="79" spans="1:10" ht="17.25" customHeight="1">
      <c r="A79" s="92"/>
      <c r="B79" s="122"/>
      <c r="C79" s="122"/>
      <c r="D79" s="122"/>
      <c r="E79" s="122"/>
      <c r="F79" s="122"/>
      <c r="G79" s="122"/>
      <c r="H79" s="122"/>
      <c r="I79" s="122"/>
      <c r="J79" s="122"/>
    </row>
    <row r="80" spans="1:10" ht="17.25" customHeight="1">
      <c r="A80" s="92"/>
      <c r="B80" s="122"/>
      <c r="C80" s="122"/>
      <c r="D80" s="122"/>
      <c r="E80" s="122"/>
      <c r="F80" s="122"/>
      <c r="G80" s="122"/>
      <c r="H80" s="122"/>
      <c r="I80" s="122"/>
      <c r="J80" s="122"/>
    </row>
    <row r="81" spans="1:2" ht="17.25" customHeight="1">
      <c r="A81" s="93"/>
      <c r="B81" s="87"/>
    </row>
    <row r="82" spans="1:10" ht="17.25" customHeight="1">
      <c r="A82" s="93"/>
      <c r="B82" s="121" t="s">
        <v>391</v>
      </c>
      <c r="C82" s="121"/>
      <c r="D82" s="121"/>
      <c r="E82" s="121"/>
      <c r="F82" s="121"/>
      <c r="G82" s="121"/>
      <c r="H82" s="121"/>
      <c r="I82" s="121"/>
      <c r="J82" s="121"/>
    </row>
    <row r="83" spans="1:10" ht="17.25" customHeight="1">
      <c r="A83" s="92"/>
      <c r="B83" s="117"/>
      <c r="C83" s="122"/>
      <c r="D83" s="122"/>
      <c r="E83" s="122"/>
      <c r="F83" s="122"/>
      <c r="G83" s="122"/>
      <c r="H83" s="122"/>
      <c r="I83" s="122"/>
      <c r="J83" s="122"/>
    </row>
    <row r="84" spans="1:10" ht="17.25" customHeight="1">
      <c r="A84" s="92"/>
      <c r="B84" s="122"/>
      <c r="C84" s="122"/>
      <c r="D84" s="122"/>
      <c r="E84" s="122"/>
      <c r="F84" s="122"/>
      <c r="G84" s="122"/>
      <c r="H84" s="122"/>
      <c r="I84" s="122"/>
      <c r="J84" s="122"/>
    </row>
    <row r="85" spans="1:10" ht="17.25" customHeight="1">
      <c r="A85" s="92"/>
      <c r="B85" s="122"/>
      <c r="C85" s="122"/>
      <c r="D85" s="122"/>
      <c r="E85" s="122"/>
      <c r="F85" s="122"/>
      <c r="G85" s="122"/>
      <c r="H85" s="122"/>
      <c r="I85" s="122"/>
      <c r="J85" s="122"/>
    </row>
    <row r="86" spans="1:10" ht="17.25" customHeight="1">
      <c r="A86" s="92"/>
      <c r="B86" s="122"/>
      <c r="C86" s="122"/>
      <c r="D86" s="122"/>
      <c r="E86" s="122"/>
      <c r="F86" s="122"/>
      <c r="G86" s="122"/>
      <c r="H86" s="122"/>
      <c r="I86" s="122"/>
      <c r="J86" s="122"/>
    </row>
    <row r="87" spans="1:10" ht="17.25" customHeight="1">
      <c r="A87" s="92"/>
      <c r="B87" s="122"/>
      <c r="C87" s="122"/>
      <c r="D87" s="122"/>
      <c r="E87" s="122"/>
      <c r="F87" s="122"/>
      <c r="G87" s="122"/>
      <c r="H87" s="122"/>
      <c r="I87" s="122"/>
      <c r="J87" s="122"/>
    </row>
    <row r="88" spans="1:2" ht="17.25" customHeight="1">
      <c r="A88" s="93"/>
      <c r="B88" s="87"/>
    </row>
    <row r="89" spans="1:10" ht="17.25" customHeight="1">
      <c r="A89" s="93"/>
      <c r="B89" s="121" t="s">
        <v>392</v>
      </c>
      <c r="C89" s="121"/>
      <c r="D89" s="121"/>
      <c r="E89" s="121"/>
      <c r="F89" s="121"/>
      <c r="G89" s="121"/>
      <c r="H89" s="121"/>
      <c r="I89" s="121"/>
      <c r="J89" s="121"/>
    </row>
    <row r="90" spans="1:10" ht="17.25" customHeight="1">
      <c r="A90" s="92"/>
      <c r="B90" s="117" t="s">
        <v>376</v>
      </c>
      <c r="C90" s="122"/>
      <c r="D90" s="122"/>
      <c r="E90" s="122"/>
      <c r="F90" s="122"/>
      <c r="G90" s="122"/>
      <c r="H90" s="122"/>
      <c r="I90" s="122"/>
      <c r="J90" s="122"/>
    </row>
    <row r="91" spans="1:10" ht="17.25" customHeight="1">
      <c r="A91" s="92"/>
      <c r="B91" s="122"/>
      <c r="C91" s="122"/>
      <c r="D91" s="122"/>
      <c r="E91" s="122"/>
      <c r="F91" s="122"/>
      <c r="G91" s="122"/>
      <c r="H91" s="122"/>
      <c r="I91" s="122"/>
      <c r="J91" s="122"/>
    </row>
    <row r="92" spans="1:10" ht="17.25" customHeight="1">
      <c r="A92" s="92"/>
      <c r="B92" s="122"/>
      <c r="C92" s="122"/>
      <c r="D92" s="122"/>
      <c r="E92" s="122"/>
      <c r="F92" s="122"/>
      <c r="G92" s="122"/>
      <c r="H92" s="122"/>
      <c r="I92" s="122"/>
      <c r="J92" s="122"/>
    </row>
    <row r="93" spans="1:10" ht="17.25" customHeight="1">
      <c r="A93" s="92"/>
      <c r="B93" s="122"/>
      <c r="C93" s="122"/>
      <c r="D93" s="122"/>
      <c r="E93" s="122"/>
      <c r="F93" s="122"/>
      <c r="G93" s="122"/>
      <c r="H93" s="122"/>
      <c r="I93" s="122"/>
      <c r="J93" s="122"/>
    </row>
    <row r="94" spans="1:10" ht="17.25" customHeight="1">
      <c r="A94" s="92"/>
      <c r="B94" s="122"/>
      <c r="C94" s="122"/>
      <c r="D94" s="122"/>
      <c r="E94" s="122"/>
      <c r="F94" s="122"/>
      <c r="G94" s="122"/>
      <c r="H94" s="122"/>
      <c r="I94" s="122"/>
      <c r="J94" s="122"/>
    </row>
    <row r="95" spans="1:2" ht="17.25" customHeight="1">
      <c r="A95" s="93"/>
      <c r="B95" s="87"/>
    </row>
    <row r="96" spans="1:10" ht="17.25" customHeight="1">
      <c r="A96" s="93"/>
      <c r="B96" s="121" t="s">
        <v>393</v>
      </c>
      <c r="C96" s="121"/>
      <c r="D96" s="121"/>
      <c r="E96" s="121"/>
      <c r="F96" s="121"/>
      <c r="G96" s="121"/>
      <c r="H96" s="121"/>
      <c r="I96" s="121"/>
      <c r="J96" s="121"/>
    </row>
    <row r="97" spans="1:10" ht="17.25" customHeight="1">
      <c r="A97" s="92"/>
      <c r="B97" s="117"/>
      <c r="C97" s="122"/>
      <c r="D97" s="122"/>
      <c r="E97" s="122"/>
      <c r="F97" s="122"/>
      <c r="G97" s="122"/>
      <c r="H97" s="122"/>
      <c r="I97" s="122"/>
      <c r="J97" s="122"/>
    </row>
    <row r="98" spans="1:10" ht="17.25" customHeight="1">
      <c r="A98" s="92"/>
      <c r="B98" s="122"/>
      <c r="C98" s="122"/>
      <c r="D98" s="122"/>
      <c r="E98" s="122"/>
      <c r="F98" s="122"/>
      <c r="G98" s="122"/>
      <c r="H98" s="122"/>
      <c r="I98" s="122"/>
      <c r="J98" s="122"/>
    </row>
    <row r="99" spans="1:10" ht="17.25" customHeight="1">
      <c r="A99" s="92"/>
      <c r="B99" s="122"/>
      <c r="C99" s="122"/>
      <c r="D99" s="122"/>
      <c r="E99" s="122"/>
      <c r="F99" s="122"/>
      <c r="G99" s="122"/>
      <c r="H99" s="122"/>
      <c r="I99" s="122"/>
      <c r="J99" s="122"/>
    </row>
    <row r="100" spans="1:10" ht="17.25" customHeight="1">
      <c r="A100" s="92"/>
      <c r="B100" s="122"/>
      <c r="C100" s="122"/>
      <c r="D100" s="122"/>
      <c r="E100" s="122"/>
      <c r="F100" s="122"/>
      <c r="G100" s="122"/>
      <c r="H100" s="122"/>
      <c r="I100" s="122"/>
      <c r="J100" s="122"/>
    </row>
    <row r="101" spans="1:10" ht="17.25" customHeight="1">
      <c r="A101" s="92"/>
      <c r="B101" s="122"/>
      <c r="C101" s="122"/>
      <c r="D101" s="122"/>
      <c r="E101" s="122"/>
      <c r="F101" s="122"/>
      <c r="G101" s="122"/>
      <c r="H101" s="122"/>
      <c r="I101" s="122"/>
      <c r="J101" s="122"/>
    </row>
    <row r="102" spans="1:9" ht="17.25" customHeight="1">
      <c r="A102" s="92"/>
      <c r="F102" s="91"/>
      <c r="G102" s="91"/>
      <c r="H102" s="91"/>
      <c r="I102" s="91"/>
    </row>
    <row r="103" spans="1:2" ht="17.25" customHeight="1">
      <c r="A103" s="93">
        <v>4</v>
      </c>
      <c r="B103" s="87" t="s">
        <v>372</v>
      </c>
    </row>
    <row r="104" spans="1:2" ht="17.25" customHeight="1">
      <c r="A104" s="93"/>
      <c r="B104" s="87"/>
    </row>
    <row r="105" spans="1:10" ht="17.25" customHeight="1">
      <c r="A105" s="93"/>
      <c r="B105" s="121" t="s">
        <v>394</v>
      </c>
      <c r="C105" s="121"/>
      <c r="D105" s="121"/>
      <c r="E105" s="121"/>
      <c r="F105" s="121"/>
      <c r="G105" s="121"/>
      <c r="H105" s="121"/>
      <c r="I105" s="121"/>
      <c r="J105" s="121"/>
    </row>
    <row r="106" spans="1:10" ht="19.5" customHeight="1">
      <c r="A106" s="92"/>
      <c r="B106" s="123"/>
      <c r="C106" s="124"/>
      <c r="D106" s="124"/>
      <c r="E106" s="124"/>
      <c r="F106" s="124"/>
      <c r="G106" s="124"/>
      <c r="H106" s="124"/>
      <c r="I106" s="124"/>
      <c r="J106" s="125"/>
    </row>
    <row r="107" spans="1:10" ht="19.5" customHeight="1">
      <c r="A107" s="92"/>
      <c r="B107" s="126"/>
      <c r="C107" s="127"/>
      <c r="D107" s="127"/>
      <c r="E107" s="127"/>
      <c r="F107" s="127"/>
      <c r="G107" s="127"/>
      <c r="H107" s="127"/>
      <c r="I107" s="127"/>
      <c r="J107" s="128"/>
    </row>
    <row r="108" spans="1:10" ht="19.5" customHeight="1">
      <c r="A108" s="92"/>
      <c r="B108" s="126"/>
      <c r="C108" s="127"/>
      <c r="D108" s="127"/>
      <c r="E108" s="127"/>
      <c r="F108" s="127"/>
      <c r="G108" s="127"/>
      <c r="H108" s="127"/>
      <c r="I108" s="127"/>
      <c r="J108" s="128"/>
    </row>
    <row r="109" spans="1:10" ht="19.5" customHeight="1">
      <c r="A109" s="92"/>
      <c r="B109" s="126"/>
      <c r="C109" s="127"/>
      <c r="D109" s="127"/>
      <c r="E109" s="127"/>
      <c r="F109" s="127"/>
      <c r="G109" s="127"/>
      <c r="H109" s="127"/>
      <c r="I109" s="127"/>
      <c r="J109" s="128"/>
    </row>
    <row r="110" spans="1:10" ht="19.5" customHeight="1">
      <c r="A110" s="92"/>
      <c r="B110" s="129"/>
      <c r="C110" s="130"/>
      <c r="D110" s="130"/>
      <c r="E110" s="130"/>
      <c r="F110" s="130"/>
      <c r="G110" s="130"/>
      <c r="H110" s="130"/>
      <c r="I110" s="130"/>
      <c r="J110" s="131"/>
    </row>
    <row r="111" spans="1:2" ht="17.25" customHeight="1">
      <c r="A111" s="93"/>
      <c r="B111" s="87"/>
    </row>
    <row r="112" spans="1:10" ht="17.25" customHeight="1">
      <c r="A112" s="93"/>
      <c r="B112" s="121" t="s">
        <v>395</v>
      </c>
      <c r="C112" s="121"/>
      <c r="D112" s="121"/>
      <c r="E112" s="121"/>
      <c r="F112" s="121"/>
      <c r="G112" s="121"/>
      <c r="H112" s="121"/>
      <c r="I112" s="121"/>
      <c r="J112" s="121"/>
    </row>
    <row r="113" spans="1:10" ht="19.5" customHeight="1">
      <c r="A113" s="92"/>
      <c r="B113" s="123"/>
      <c r="C113" s="124"/>
      <c r="D113" s="124"/>
      <c r="E113" s="124"/>
      <c r="F113" s="124"/>
      <c r="G113" s="124"/>
      <c r="H113" s="124"/>
      <c r="I113" s="124"/>
      <c r="J113" s="125"/>
    </row>
    <row r="114" spans="1:10" ht="19.5" customHeight="1">
      <c r="A114" s="92"/>
      <c r="B114" s="126"/>
      <c r="C114" s="127"/>
      <c r="D114" s="127"/>
      <c r="E114" s="127"/>
      <c r="F114" s="127"/>
      <c r="G114" s="127"/>
      <c r="H114" s="127"/>
      <c r="I114" s="127"/>
      <c r="J114" s="128"/>
    </row>
    <row r="115" spans="1:10" ht="19.5" customHeight="1">
      <c r="A115" s="92"/>
      <c r="B115" s="126"/>
      <c r="C115" s="127"/>
      <c r="D115" s="127"/>
      <c r="E115" s="127"/>
      <c r="F115" s="127"/>
      <c r="G115" s="127"/>
      <c r="H115" s="127"/>
      <c r="I115" s="127"/>
      <c r="J115" s="128"/>
    </row>
    <row r="116" spans="1:10" ht="19.5" customHeight="1">
      <c r="A116" s="92"/>
      <c r="B116" s="126"/>
      <c r="C116" s="127"/>
      <c r="D116" s="127"/>
      <c r="E116" s="127"/>
      <c r="F116" s="127"/>
      <c r="G116" s="127"/>
      <c r="H116" s="127"/>
      <c r="I116" s="127"/>
      <c r="J116" s="128"/>
    </row>
    <row r="117" spans="1:10" ht="19.5" customHeight="1">
      <c r="A117" s="92"/>
      <c r="B117" s="126"/>
      <c r="C117" s="127"/>
      <c r="D117" s="127"/>
      <c r="E117" s="127"/>
      <c r="F117" s="127"/>
      <c r="G117" s="127"/>
      <c r="H117" s="127"/>
      <c r="I117" s="127"/>
      <c r="J117" s="128"/>
    </row>
    <row r="118" spans="1:10" ht="19.5" customHeight="1">
      <c r="A118" s="92"/>
      <c r="B118" s="129"/>
      <c r="C118" s="130"/>
      <c r="D118" s="130"/>
      <c r="E118" s="130"/>
      <c r="F118" s="130"/>
      <c r="G118" s="130"/>
      <c r="H118" s="130"/>
      <c r="I118" s="130"/>
      <c r="J118" s="131"/>
    </row>
    <row r="119" spans="1:2" ht="17.25" customHeight="1">
      <c r="A119" s="93"/>
      <c r="B119" s="87"/>
    </row>
    <row r="120" spans="1:10" ht="17.25" customHeight="1">
      <c r="A120" s="93"/>
      <c r="B120" s="121" t="s">
        <v>396</v>
      </c>
      <c r="C120" s="121"/>
      <c r="D120" s="121"/>
      <c r="E120" s="121"/>
      <c r="F120" s="121"/>
      <c r="G120" s="121"/>
      <c r="H120" s="121"/>
      <c r="I120" s="121"/>
      <c r="J120" s="121"/>
    </row>
    <row r="121" spans="1:10" ht="19.5" customHeight="1">
      <c r="A121" s="91"/>
      <c r="B121" s="123"/>
      <c r="C121" s="124"/>
      <c r="D121" s="124"/>
      <c r="E121" s="124"/>
      <c r="F121" s="124"/>
      <c r="G121" s="124"/>
      <c r="H121" s="124"/>
      <c r="I121" s="124"/>
      <c r="J121" s="125"/>
    </row>
    <row r="122" spans="1:10" ht="19.5" customHeight="1">
      <c r="A122" s="91"/>
      <c r="B122" s="126"/>
      <c r="C122" s="127"/>
      <c r="D122" s="127"/>
      <c r="E122" s="127"/>
      <c r="F122" s="127"/>
      <c r="G122" s="127"/>
      <c r="H122" s="127"/>
      <c r="I122" s="127"/>
      <c r="J122" s="128"/>
    </row>
    <row r="123" spans="1:10" ht="19.5" customHeight="1">
      <c r="A123" s="91"/>
      <c r="B123" s="126"/>
      <c r="C123" s="127"/>
      <c r="D123" s="127"/>
      <c r="E123" s="127"/>
      <c r="F123" s="127"/>
      <c r="G123" s="127"/>
      <c r="H123" s="127"/>
      <c r="I123" s="127"/>
      <c r="J123" s="128"/>
    </row>
    <row r="124" spans="1:10" ht="19.5" customHeight="1">
      <c r="A124" s="91"/>
      <c r="B124" s="126"/>
      <c r="C124" s="127"/>
      <c r="D124" s="127"/>
      <c r="E124" s="127"/>
      <c r="F124" s="127"/>
      <c r="G124" s="127"/>
      <c r="H124" s="127"/>
      <c r="I124" s="127"/>
      <c r="J124" s="128"/>
    </row>
    <row r="125" spans="1:10" ht="19.5" customHeight="1">
      <c r="A125" s="91"/>
      <c r="B125" s="129"/>
      <c r="C125" s="130"/>
      <c r="D125" s="130"/>
      <c r="E125" s="130"/>
      <c r="F125" s="130"/>
      <c r="G125" s="130"/>
      <c r="H125" s="130"/>
      <c r="I125" s="130"/>
      <c r="J125" s="131"/>
    </row>
    <row r="126" spans="1:2" ht="17.25" customHeight="1">
      <c r="A126" s="93"/>
      <c r="B126" s="87"/>
    </row>
    <row r="127" spans="1:10" ht="17.25" customHeight="1">
      <c r="A127" s="93"/>
      <c r="B127" s="121" t="s">
        <v>405</v>
      </c>
      <c r="C127" s="121"/>
      <c r="D127" s="121"/>
      <c r="E127" s="121"/>
      <c r="F127" s="121"/>
      <c r="G127" s="121"/>
      <c r="H127" s="121"/>
      <c r="I127" s="121"/>
      <c r="J127" s="121"/>
    </row>
    <row r="128" spans="1:10" ht="19.5" customHeight="1">
      <c r="A128" s="91"/>
      <c r="B128" s="123"/>
      <c r="C128" s="124"/>
      <c r="D128" s="124"/>
      <c r="E128" s="124"/>
      <c r="F128" s="124"/>
      <c r="G128" s="124"/>
      <c r="H128" s="124"/>
      <c r="I128" s="124"/>
      <c r="J128" s="125"/>
    </row>
    <row r="129" spans="1:10" ht="19.5" customHeight="1">
      <c r="A129" s="91"/>
      <c r="B129" s="126"/>
      <c r="C129" s="127"/>
      <c r="D129" s="127"/>
      <c r="E129" s="127"/>
      <c r="F129" s="127"/>
      <c r="G129" s="127"/>
      <c r="H129" s="127"/>
      <c r="I129" s="127"/>
      <c r="J129" s="128"/>
    </row>
    <row r="130" spans="1:10" ht="19.5" customHeight="1">
      <c r="A130" s="91"/>
      <c r="B130" s="126"/>
      <c r="C130" s="127"/>
      <c r="D130" s="127"/>
      <c r="E130" s="127"/>
      <c r="F130" s="127"/>
      <c r="G130" s="127"/>
      <c r="H130" s="127"/>
      <c r="I130" s="127"/>
      <c r="J130" s="128"/>
    </row>
    <row r="131" spans="1:10" ht="19.5" customHeight="1">
      <c r="A131" s="91"/>
      <c r="B131" s="126"/>
      <c r="C131" s="127"/>
      <c r="D131" s="127"/>
      <c r="E131" s="127"/>
      <c r="F131" s="127"/>
      <c r="G131" s="127"/>
      <c r="H131" s="127"/>
      <c r="I131" s="127"/>
      <c r="J131" s="128"/>
    </row>
    <row r="132" spans="1:10" ht="19.5" customHeight="1">
      <c r="A132" s="91"/>
      <c r="B132" s="129"/>
      <c r="C132" s="130"/>
      <c r="D132" s="130"/>
      <c r="E132" s="130"/>
      <c r="F132" s="130"/>
      <c r="G132" s="130"/>
      <c r="H132" s="130"/>
      <c r="I132" s="130"/>
      <c r="J132" s="131"/>
    </row>
    <row r="133" spans="1:10" ht="19.5" customHeight="1">
      <c r="A133" s="91"/>
      <c r="B133" s="113"/>
      <c r="C133" s="113"/>
      <c r="D133" s="113"/>
      <c r="E133" s="113"/>
      <c r="F133" s="113"/>
      <c r="G133" s="113"/>
      <c r="H133" s="113"/>
      <c r="I133" s="113"/>
      <c r="J133" s="113"/>
    </row>
    <row r="134" spans="1:10" ht="19.5" customHeight="1">
      <c r="A134" s="91"/>
      <c r="B134" s="113"/>
      <c r="C134" s="113"/>
      <c r="D134" s="113"/>
      <c r="E134" s="113"/>
      <c r="F134" s="113"/>
      <c r="G134" s="113"/>
      <c r="H134" s="113"/>
      <c r="I134" s="113"/>
      <c r="J134" s="113"/>
    </row>
    <row r="135" spans="1:10" ht="19.5" customHeight="1">
      <c r="A135" s="91">
        <v>5</v>
      </c>
      <c r="B135" s="96" t="s">
        <v>373</v>
      </c>
      <c r="C135" s="112"/>
      <c r="D135" s="112"/>
      <c r="E135" s="112"/>
      <c r="F135" s="112"/>
      <c r="G135" s="112"/>
      <c r="H135" s="112"/>
      <c r="I135" s="112"/>
      <c r="J135" s="112"/>
    </row>
    <row r="136" spans="1:2" ht="17.25" customHeight="1">
      <c r="A136" s="93"/>
      <c r="B136" s="87"/>
    </row>
    <row r="137" spans="1:10" ht="14.25">
      <c r="A137" s="93"/>
      <c r="B137" s="136" t="s">
        <v>398</v>
      </c>
      <c r="C137" s="136"/>
      <c r="D137" s="136"/>
      <c r="E137" s="136"/>
      <c r="F137" s="136"/>
      <c r="G137" s="136"/>
      <c r="H137" s="136"/>
      <c r="I137" s="136"/>
      <c r="J137" s="136"/>
    </row>
    <row r="138" spans="1:10" ht="19.5" customHeight="1">
      <c r="A138" s="91"/>
      <c r="B138" s="117"/>
      <c r="C138" s="117"/>
      <c r="D138" s="117"/>
      <c r="E138" s="117"/>
      <c r="F138" s="117"/>
      <c r="G138" s="117"/>
      <c r="H138" s="117"/>
      <c r="I138" s="117"/>
      <c r="J138" s="117"/>
    </row>
    <row r="139" spans="1:10" ht="19.5" customHeight="1">
      <c r="A139" s="91"/>
      <c r="B139" s="117"/>
      <c r="C139" s="117"/>
      <c r="D139" s="117"/>
      <c r="E139" s="117"/>
      <c r="F139" s="117"/>
      <c r="G139" s="117"/>
      <c r="H139" s="117"/>
      <c r="I139" s="117"/>
      <c r="J139" s="117"/>
    </row>
    <row r="140" spans="1:10" ht="19.5" customHeight="1">
      <c r="A140" s="91"/>
      <c r="B140" s="117"/>
      <c r="C140" s="117"/>
      <c r="D140" s="117"/>
      <c r="E140" s="117"/>
      <c r="F140" s="117"/>
      <c r="G140" s="117"/>
      <c r="H140" s="117"/>
      <c r="I140" s="117"/>
      <c r="J140" s="117"/>
    </row>
    <row r="141" spans="1:10" ht="19.5" customHeight="1">
      <c r="A141" s="91"/>
      <c r="B141" s="117"/>
      <c r="C141" s="117"/>
      <c r="D141" s="117"/>
      <c r="E141" s="117"/>
      <c r="F141" s="117"/>
      <c r="G141" s="117"/>
      <c r="H141" s="117"/>
      <c r="I141" s="117"/>
      <c r="J141" s="117"/>
    </row>
    <row r="142" spans="1:10" ht="19.5" customHeight="1">
      <c r="A142" s="91"/>
      <c r="B142" s="117"/>
      <c r="C142" s="117"/>
      <c r="D142" s="117"/>
      <c r="E142" s="117"/>
      <c r="F142" s="117"/>
      <c r="G142" s="117"/>
      <c r="H142" s="117"/>
      <c r="I142" s="117"/>
      <c r="J142" s="117"/>
    </row>
    <row r="143" spans="1:10" ht="19.5" customHeight="1">
      <c r="A143" s="91"/>
      <c r="B143" s="117"/>
      <c r="C143" s="117"/>
      <c r="D143" s="117"/>
      <c r="E143" s="117"/>
      <c r="F143" s="117"/>
      <c r="G143" s="117"/>
      <c r="H143" s="117"/>
      <c r="I143" s="117"/>
      <c r="J143" s="117"/>
    </row>
    <row r="144" spans="1:2" ht="17.25" customHeight="1">
      <c r="A144" s="93"/>
      <c r="B144" s="87"/>
    </row>
    <row r="145" spans="1:10" ht="17.25" customHeight="1">
      <c r="A145" s="93"/>
      <c r="B145" s="121" t="s">
        <v>399</v>
      </c>
      <c r="C145" s="121"/>
      <c r="D145" s="121"/>
      <c r="E145" s="121"/>
      <c r="F145" s="121"/>
      <c r="G145" s="121"/>
      <c r="H145" s="121"/>
      <c r="I145" s="121"/>
      <c r="J145" s="121"/>
    </row>
    <row r="146" spans="1:10" ht="19.5" customHeight="1">
      <c r="A146" s="91"/>
      <c r="B146" s="117"/>
      <c r="C146" s="117"/>
      <c r="D146" s="117"/>
      <c r="E146" s="117"/>
      <c r="F146" s="117"/>
      <c r="G146" s="117"/>
      <c r="H146" s="117"/>
      <c r="I146" s="117"/>
      <c r="J146" s="117"/>
    </row>
    <row r="147" spans="1:10" ht="19.5" customHeight="1">
      <c r="A147" s="96"/>
      <c r="B147" s="117"/>
      <c r="C147" s="117"/>
      <c r="D147" s="117"/>
      <c r="E147" s="117"/>
      <c r="F147" s="117"/>
      <c r="G147" s="117"/>
      <c r="H147" s="117"/>
      <c r="I147" s="117"/>
      <c r="J147" s="117"/>
    </row>
    <row r="148" spans="1:10" ht="19.5" customHeight="1">
      <c r="A148" s="96"/>
      <c r="B148" s="117"/>
      <c r="C148" s="117"/>
      <c r="D148" s="117"/>
      <c r="E148" s="117"/>
      <c r="F148" s="117"/>
      <c r="G148" s="117"/>
      <c r="H148" s="117"/>
      <c r="I148" s="117"/>
      <c r="J148" s="117"/>
    </row>
    <row r="149" spans="1:10" ht="19.5" customHeight="1">
      <c r="A149" s="96"/>
      <c r="B149" s="117"/>
      <c r="C149" s="117"/>
      <c r="D149" s="117"/>
      <c r="E149" s="117"/>
      <c r="F149" s="117"/>
      <c r="G149" s="117"/>
      <c r="H149" s="117"/>
      <c r="I149" s="117"/>
      <c r="J149" s="117"/>
    </row>
    <row r="150" spans="1:10" ht="19.5" customHeight="1">
      <c r="A150" s="96"/>
      <c r="B150" s="117"/>
      <c r="C150" s="117"/>
      <c r="D150" s="117"/>
      <c r="E150" s="117"/>
      <c r="F150" s="117"/>
      <c r="G150" s="117"/>
      <c r="H150" s="117"/>
      <c r="I150" s="117"/>
      <c r="J150" s="117"/>
    </row>
    <row r="151" spans="1:10" ht="19.5" customHeight="1">
      <c r="A151" s="96"/>
      <c r="B151" s="117"/>
      <c r="C151" s="117"/>
      <c r="D151" s="117"/>
      <c r="E151" s="117"/>
      <c r="F151" s="117"/>
      <c r="G151" s="117"/>
      <c r="H151" s="117"/>
      <c r="I151" s="117"/>
      <c r="J151" s="117"/>
    </row>
    <row r="152" spans="1:10" ht="19.5" customHeight="1">
      <c r="A152" s="96"/>
      <c r="B152" s="117"/>
      <c r="C152" s="117"/>
      <c r="D152" s="117"/>
      <c r="E152" s="117"/>
      <c r="F152" s="117"/>
      <c r="G152" s="117"/>
      <c r="H152" s="117"/>
      <c r="I152" s="117"/>
      <c r="J152" s="117"/>
    </row>
    <row r="153" spans="1:10" ht="19.5" customHeight="1">
      <c r="A153" s="96"/>
      <c r="B153" s="117"/>
      <c r="C153" s="117"/>
      <c r="D153" s="117"/>
      <c r="E153" s="117"/>
      <c r="F153" s="117"/>
      <c r="G153" s="117"/>
      <c r="H153" s="117"/>
      <c r="I153" s="117"/>
      <c r="J153" s="117"/>
    </row>
    <row r="154" spans="1:2" ht="17.25" customHeight="1">
      <c r="A154" s="93"/>
      <c r="B154" s="87"/>
    </row>
    <row r="155" spans="1:10" ht="17.25" customHeight="1">
      <c r="A155" s="93"/>
      <c r="B155" s="121" t="s">
        <v>400</v>
      </c>
      <c r="C155" s="121"/>
      <c r="D155" s="121"/>
      <c r="E155" s="121"/>
      <c r="F155" s="121"/>
      <c r="G155" s="121"/>
      <c r="H155" s="121"/>
      <c r="I155" s="121"/>
      <c r="J155" s="121"/>
    </row>
    <row r="156" spans="1:10" ht="19.5" customHeight="1">
      <c r="A156" s="96"/>
      <c r="B156" s="117"/>
      <c r="C156" s="118"/>
      <c r="D156" s="118"/>
      <c r="E156" s="118"/>
      <c r="F156" s="118"/>
      <c r="G156" s="118"/>
      <c r="H156" s="118"/>
      <c r="I156" s="118"/>
      <c r="J156" s="118"/>
    </row>
    <row r="157" spans="1:10" ht="19.5" customHeight="1">
      <c r="A157" s="96"/>
      <c r="B157" s="118"/>
      <c r="C157" s="118"/>
      <c r="D157" s="118"/>
      <c r="E157" s="118"/>
      <c r="F157" s="118"/>
      <c r="G157" s="118"/>
      <c r="H157" s="118"/>
      <c r="I157" s="118"/>
      <c r="J157" s="118"/>
    </row>
    <row r="158" spans="1:10" ht="19.5" customHeight="1">
      <c r="A158" s="96"/>
      <c r="B158" s="118"/>
      <c r="C158" s="118"/>
      <c r="D158" s="118"/>
      <c r="E158" s="118"/>
      <c r="F158" s="118"/>
      <c r="G158" s="118"/>
      <c r="H158" s="118"/>
      <c r="I158" s="118"/>
      <c r="J158" s="118"/>
    </row>
    <row r="159" spans="1:10" ht="19.5" customHeight="1">
      <c r="A159" s="96"/>
      <c r="B159" s="118"/>
      <c r="C159" s="118"/>
      <c r="D159" s="118"/>
      <c r="E159" s="118"/>
      <c r="F159" s="118"/>
      <c r="G159" s="118"/>
      <c r="H159" s="118"/>
      <c r="I159" s="118"/>
      <c r="J159" s="118"/>
    </row>
    <row r="160" spans="1:10" ht="19.5" customHeight="1">
      <c r="A160" s="96"/>
      <c r="B160" s="118"/>
      <c r="C160" s="118"/>
      <c r="D160" s="118"/>
      <c r="E160" s="118"/>
      <c r="F160" s="118"/>
      <c r="G160" s="118"/>
      <c r="H160" s="118"/>
      <c r="I160" s="118"/>
      <c r="J160" s="118"/>
    </row>
    <row r="161" spans="1:10" ht="19.5" customHeight="1">
      <c r="A161" s="96"/>
      <c r="B161" s="118"/>
      <c r="C161" s="118"/>
      <c r="D161" s="118"/>
      <c r="E161" s="118"/>
      <c r="F161" s="118"/>
      <c r="G161" s="118"/>
      <c r="H161" s="118"/>
      <c r="I161" s="118"/>
      <c r="J161" s="118"/>
    </row>
    <row r="162" spans="1:10" ht="19.5" customHeight="1">
      <c r="A162" s="96"/>
      <c r="B162" s="118"/>
      <c r="C162" s="118"/>
      <c r="D162" s="118"/>
      <c r="E162" s="118"/>
      <c r="F162" s="118"/>
      <c r="G162" s="118"/>
      <c r="H162" s="118"/>
      <c r="I162" s="118"/>
      <c r="J162" s="118"/>
    </row>
    <row r="163" spans="1:10" ht="19.5" customHeight="1">
      <c r="A163" s="96"/>
      <c r="B163" s="115"/>
      <c r="C163" s="115"/>
      <c r="D163" s="115"/>
      <c r="E163" s="115"/>
      <c r="F163" s="115"/>
      <c r="G163" s="115"/>
      <c r="H163" s="115"/>
      <c r="I163" s="115"/>
      <c r="J163" s="115"/>
    </row>
    <row r="164" spans="1:10" ht="19.5" customHeight="1">
      <c r="A164" s="96"/>
      <c r="B164" s="115"/>
      <c r="C164" s="115"/>
      <c r="D164" s="115"/>
      <c r="E164" s="115"/>
      <c r="F164" s="115"/>
      <c r="G164" s="115"/>
      <c r="H164" s="115"/>
      <c r="I164" s="115"/>
      <c r="J164" s="115"/>
    </row>
    <row r="165" spans="1:10" ht="19.5" customHeight="1">
      <c r="A165" s="91">
        <v>6</v>
      </c>
      <c r="B165" s="96" t="s">
        <v>380</v>
      </c>
      <c r="C165" s="115"/>
      <c r="D165" s="115"/>
      <c r="E165" s="115"/>
      <c r="F165" s="115"/>
      <c r="G165" s="115"/>
      <c r="H165" s="115"/>
      <c r="I165" s="115"/>
      <c r="J165" s="115"/>
    </row>
    <row r="166" spans="1:10" ht="19.5" customHeight="1">
      <c r="A166" s="91"/>
      <c r="B166" s="96" t="s">
        <v>401</v>
      </c>
      <c r="C166" s="115"/>
      <c r="D166" s="115"/>
      <c r="E166" s="115"/>
      <c r="F166" s="115"/>
      <c r="G166" s="115"/>
      <c r="H166" s="115"/>
      <c r="I166" s="115"/>
      <c r="J166" s="115"/>
    </row>
    <row r="167" spans="1:10" ht="19.5" customHeight="1">
      <c r="A167" s="96"/>
      <c r="B167" s="139"/>
      <c r="C167" s="140"/>
      <c r="D167" s="140"/>
      <c r="E167" s="140"/>
      <c r="F167" s="140"/>
      <c r="G167" s="140"/>
      <c r="H167" s="140"/>
      <c r="I167" s="140"/>
      <c r="J167" s="141"/>
    </row>
    <row r="168" spans="2:10" ht="14.25" customHeight="1">
      <c r="B168" s="142"/>
      <c r="C168" s="143"/>
      <c r="D168" s="143"/>
      <c r="E168" s="143"/>
      <c r="F168" s="143"/>
      <c r="G168" s="143"/>
      <c r="H168" s="143"/>
      <c r="I168" s="143"/>
      <c r="J168" s="144"/>
    </row>
    <row r="169" spans="2:10" ht="13.5">
      <c r="B169" s="142"/>
      <c r="C169" s="143"/>
      <c r="D169" s="143"/>
      <c r="E169" s="143"/>
      <c r="F169" s="143"/>
      <c r="G169" s="143"/>
      <c r="H169" s="143"/>
      <c r="I169" s="143"/>
      <c r="J169" s="144"/>
    </row>
    <row r="170" spans="2:10" ht="13.5">
      <c r="B170" s="142"/>
      <c r="C170" s="143"/>
      <c r="D170" s="143"/>
      <c r="E170" s="143"/>
      <c r="F170" s="143"/>
      <c r="G170" s="143"/>
      <c r="H170" s="143"/>
      <c r="I170" s="143"/>
      <c r="J170" s="144"/>
    </row>
    <row r="171" spans="2:10" ht="13.5">
      <c r="B171" s="145"/>
      <c r="C171" s="146"/>
      <c r="D171" s="146"/>
      <c r="E171" s="146"/>
      <c r="F171" s="146"/>
      <c r="G171" s="146"/>
      <c r="H171" s="146"/>
      <c r="I171" s="146"/>
      <c r="J171" s="147"/>
    </row>
    <row r="172" ht="13.5">
      <c r="J172" s="96"/>
    </row>
    <row r="173" spans="1:10" ht="19.5" customHeight="1">
      <c r="A173" s="91"/>
      <c r="B173" s="96" t="s">
        <v>402</v>
      </c>
      <c r="C173" s="115"/>
      <c r="D173" s="115"/>
      <c r="E173" s="115"/>
      <c r="F173" s="115"/>
      <c r="G173" s="115"/>
      <c r="H173" s="115"/>
      <c r="I173" s="115"/>
      <c r="J173" s="115"/>
    </row>
    <row r="174" spans="1:10" ht="19.5" customHeight="1">
      <c r="A174" s="96"/>
      <c r="B174" s="139"/>
      <c r="C174" s="140"/>
      <c r="D174" s="140"/>
      <c r="E174" s="140"/>
      <c r="F174" s="140"/>
      <c r="G174" s="140"/>
      <c r="H174" s="140"/>
      <c r="I174" s="140"/>
      <c r="J174" s="141"/>
    </row>
    <row r="175" spans="2:10" ht="14.25" customHeight="1">
      <c r="B175" s="142"/>
      <c r="C175" s="143"/>
      <c r="D175" s="143"/>
      <c r="E175" s="143"/>
      <c r="F175" s="143"/>
      <c r="G175" s="143"/>
      <c r="H175" s="143"/>
      <c r="I175" s="143"/>
      <c r="J175" s="144"/>
    </row>
    <row r="176" spans="2:10" ht="13.5">
      <c r="B176" s="142"/>
      <c r="C176" s="143"/>
      <c r="D176" s="143"/>
      <c r="E176" s="143"/>
      <c r="F176" s="143"/>
      <c r="G176" s="143"/>
      <c r="H176" s="143"/>
      <c r="I176" s="143"/>
      <c r="J176" s="144"/>
    </row>
    <row r="177" spans="2:10" ht="13.5">
      <c r="B177" s="142"/>
      <c r="C177" s="143"/>
      <c r="D177" s="143"/>
      <c r="E177" s="143"/>
      <c r="F177" s="143"/>
      <c r="G177" s="143"/>
      <c r="H177" s="143"/>
      <c r="I177" s="143"/>
      <c r="J177" s="144"/>
    </row>
    <row r="178" spans="2:10" ht="13.5">
      <c r="B178" s="145"/>
      <c r="C178" s="146"/>
      <c r="D178" s="146"/>
      <c r="E178" s="146"/>
      <c r="F178" s="146"/>
      <c r="G178" s="146"/>
      <c r="H178" s="146"/>
      <c r="I178" s="146"/>
      <c r="J178" s="147"/>
    </row>
  </sheetData>
  <sheetProtection/>
  <mergeCells count="48">
    <mergeCell ref="B9:J9"/>
    <mergeCell ref="B167:J171"/>
    <mergeCell ref="B174:J178"/>
    <mergeCell ref="B69:J73"/>
    <mergeCell ref="B76:J80"/>
    <mergeCell ref="B83:J87"/>
    <mergeCell ref="B113:J118"/>
    <mergeCell ref="B128:J132"/>
    <mergeCell ref="B89:J89"/>
    <mergeCell ref="B112:J112"/>
    <mergeCell ref="A31:J31"/>
    <mergeCell ref="B127:J127"/>
    <mergeCell ref="B137:J137"/>
    <mergeCell ref="B145:J145"/>
    <mergeCell ref="B155:J155"/>
    <mergeCell ref="B75:J75"/>
    <mergeCell ref="B138:J143"/>
    <mergeCell ref="B105:J105"/>
    <mergeCell ref="B121:J125"/>
    <mergeCell ref="B82:J82"/>
    <mergeCell ref="B120:J120"/>
    <mergeCell ref="B44:J48"/>
    <mergeCell ref="B52:J57"/>
    <mergeCell ref="B50:J50"/>
    <mergeCell ref="B51:J51"/>
    <mergeCell ref="B90:J94"/>
    <mergeCell ref="B61:J61"/>
    <mergeCell ref="B68:J68"/>
    <mergeCell ref="A2:J2"/>
    <mergeCell ref="B10:J14"/>
    <mergeCell ref="B17:J21"/>
    <mergeCell ref="B24:J28"/>
    <mergeCell ref="B35:J40"/>
    <mergeCell ref="B16:J16"/>
    <mergeCell ref="B23:J23"/>
    <mergeCell ref="B34:J34"/>
    <mergeCell ref="A4:C4"/>
    <mergeCell ref="A5:C5"/>
    <mergeCell ref="D4:G4"/>
    <mergeCell ref="D5:G5"/>
    <mergeCell ref="B156:J162"/>
    <mergeCell ref="B146:J153"/>
    <mergeCell ref="B62:J66"/>
    <mergeCell ref="B42:J42"/>
    <mergeCell ref="B43:J43"/>
    <mergeCell ref="B96:J96"/>
    <mergeCell ref="B97:J101"/>
    <mergeCell ref="B106:J110"/>
  </mergeCells>
  <printOptions/>
  <pageMargins left="0.7874015748031497" right="0.7874015748031497" top="0.984251968503937" bottom="0.984251968503937" header="0.5118110236220472" footer="0.5118110236220472"/>
  <pageSetup firstPageNumber="24" useFirstPageNumber="1" fitToHeight="0" fitToWidth="1" horizontalDpi="300" verticalDpi="300" orientation="portrait" paperSize="9" scale="97" r:id="rId1"/>
  <rowBreaks count="5" manualBreakCount="5">
    <brk id="31" max="9" man="1"/>
    <brk id="57" max="9" man="1"/>
    <brk id="101" max="9" man="1"/>
    <brk id="133" max="9" man="1"/>
    <brk id="163" max="9" man="1"/>
  </rowBreaks>
  <colBreaks count="1" manualBreakCount="1">
    <brk id="9" max="201" man="1"/>
  </colBreaks>
</worksheet>
</file>

<file path=xl/worksheets/sheet10.xml><?xml version="1.0" encoding="utf-8"?>
<worksheet xmlns="http://schemas.openxmlformats.org/spreadsheetml/2006/main" xmlns:r="http://schemas.openxmlformats.org/officeDocument/2006/relationships">
  <sheetPr>
    <pageSetUpPr fitToPage="1"/>
  </sheetPr>
  <dimension ref="B1:K18"/>
  <sheetViews>
    <sheetView view="pageBreakPreview" zoomScaleNormal="75" zoomScaleSheetLayoutView="100" zoomScalePageLayoutView="0" workbookViewId="0" topLeftCell="A1">
      <selection activeCell="B165" sqref="B165:J169"/>
    </sheetView>
  </sheetViews>
  <sheetFormatPr defaultColWidth="8.796875" defaultRowHeight="15"/>
  <cols>
    <col min="1" max="1" width="0.8984375" style="1" customWidth="1"/>
    <col min="2" max="2" width="9" style="1" customWidth="1"/>
    <col min="3" max="4" width="8.3984375" style="1" customWidth="1"/>
    <col min="5" max="5" width="9.3984375" style="1" customWidth="1"/>
    <col min="6" max="11" width="8.3984375" style="1" customWidth="1"/>
    <col min="12" max="12" width="2.09765625" style="1" customWidth="1"/>
    <col min="13" max="16384" width="9" style="1" customWidth="1"/>
  </cols>
  <sheetData>
    <row r="1" ht="13.5">
      <c r="B1" s="1" t="s">
        <v>325</v>
      </c>
    </row>
    <row r="2" ht="6.75" customHeight="1"/>
    <row r="3" spans="2:11" ht="38.25" customHeight="1">
      <c r="B3" s="364" t="s">
        <v>326</v>
      </c>
      <c r="C3" s="212" t="s">
        <v>327</v>
      </c>
      <c r="D3" s="212"/>
      <c r="E3" s="212"/>
      <c r="F3" s="365"/>
      <c r="G3" s="243" t="s">
        <v>328</v>
      </c>
      <c r="H3" s="212"/>
      <c r="I3" s="212"/>
      <c r="J3" s="212"/>
      <c r="K3" s="212"/>
    </row>
    <row r="4" spans="2:11" ht="42.75" customHeight="1">
      <c r="B4" s="364"/>
      <c r="C4" s="220" t="s">
        <v>329</v>
      </c>
      <c r="D4" s="243"/>
      <c r="E4" s="13" t="s">
        <v>330</v>
      </c>
      <c r="F4" s="84" t="s">
        <v>331</v>
      </c>
      <c r="G4" s="243" t="s">
        <v>279</v>
      </c>
      <c r="H4" s="212"/>
      <c r="I4" s="12" t="s">
        <v>332</v>
      </c>
      <c r="J4" s="13" t="s">
        <v>333</v>
      </c>
      <c r="K4" s="12" t="s">
        <v>331</v>
      </c>
    </row>
    <row r="5" spans="2:11" ht="42.75" customHeight="1">
      <c r="B5" s="364"/>
      <c r="C5" s="214"/>
      <c r="D5" s="216"/>
      <c r="E5" s="10"/>
      <c r="F5" s="85"/>
      <c r="G5" s="216"/>
      <c r="H5" s="213"/>
      <c r="I5" s="10"/>
      <c r="J5" s="10"/>
      <c r="K5" s="10"/>
    </row>
    <row r="6" spans="2:11" ht="42.75" customHeight="1">
      <c r="B6" s="364"/>
      <c r="C6" s="214"/>
      <c r="D6" s="216"/>
      <c r="E6" s="10"/>
      <c r="F6" s="85"/>
      <c r="G6" s="216"/>
      <c r="H6" s="213"/>
      <c r="I6" s="10"/>
      <c r="J6" s="10"/>
      <c r="K6" s="10"/>
    </row>
    <row r="7" spans="2:11" ht="42.75" customHeight="1">
      <c r="B7" s="364"/>
      <c r="C7" s="214"/>
      <c r="D7" s="216"/>
      <c r="E7" s="10"/>
      <c r="F7" s="85"/>
      <c r="G7" s="216"/>
      <c r="H7" s="213"/>
      <c r="I7" s="10"/>
      <c r="J7" s="10"/>
      <c r="K7" s="10"/>
    </row>
    <row r="8" spans="2:11" ht="42.75" customHeight="1">
      <c r="B8" s="364"/>
      <c r="C8" s="214"/>
      <c r="D8" s="216"/>
      <c r="E8" s="10"/>
      <c r="F8" s="85"/>
      <c r="G8" s="216"/>
      <c r="H8" s="213"/>
      <c r="I8" s="10"/>
      <c r="J8" s="10"/>
      <c r="K8" s="10"/>
    </row>
    <row r="9" spans="2:11" ht="42.75" customHeight="1">
      <c r="B9" s="364"/>
      <c r="C9" s="214"/>
      <c r="D9" s="216"/>
      <c r="E9" s="10"/>
      <c r="F9" s="85"/>
      <c r="G9" s="216"/>
      <c r="H9" s="213"/>
      <c r="I9" s="10"/>
      <c r="J9" s="10"/>
      <c r="K9" s="10"/>
    </row>
    <row r="10" spans="2:11" ht="42.75" customHeight="1">
      <c r="B10" s="364"/>
      <c r="C10" s="214"/>
      <c r="D10" s="216"/>
      <c r="E10" s="10"/>
      <c r="F10" s="85"/>
      <c r="G10" s="216"/>
      <c r="H10" s="213"/>
      <c r="I10" s="10"/>
      <c r="J10" s="10"/>
      <c r="K10" s="10"/>
    </row>
    <row r="11" spans="2:11" ht="42.75" customHeight="1">
      <c r="B11" s="364"/>
      <c r="C11" s="214"/>
      <c r="D11" s="216"/>
      <c r="E11" s="10"/>
      <c r="F11" s="85"/>
      <c r="G11" s="216"/>
      <c r="H11" s="213"/>
      <c r="I11" s="10"/>
      <c r="J11" s="10"/>
      <c r="K11" s="10"/>
    </row>
    <row r="12" spans="2:11" ht="42.75" customHeight="1">
      <c r="B12" s="364"/>
      <c r="C12" s="214"/>
      <c r="D12" s="216"/>
      <c r="E12" s="10"/>
      <c r="F12" s="85"/>
      <c r="G12" s="216"/>
      <c r="H12" s="213"/>
      <c r="I12" s="10"/>
      <c r="J12" s="10"/>
      <c r="K12" s="10"/>
    </row>
    <row r="14" spans="2:11" ht="66" customHeight="1">
      <c r="B14" s="224" t="s">
        <v>334</v>
      </c>
      <c r="C14" s="224"/>
      <c r="D14" s="212">
        <v>1</v>
      </c>
      <c r="E14" s="212"/>
      <c r="F14" s="212">
        <v>2</v>
      </c>
      <c r="G14" s="212"/>
      <c r="H14" s="212">
        <v>3</v>
      </c>
      <c r="I14" s="212"/>
      <c r="J14" s="212">
        <v>4</v>
      </c>
      <c r="K14" s="212"/>
    </row>
    <row r="15" spans="2:11" ht="96.75" customHeight="1">
      <c r="B15" s="224"/>
      <c r="C15" s="224"/>
      <c r="D15" s="212"/>
      <c r="E15" s="212"/>
      <c r="F15" s="212"/>
      <c r="G15" s="212"/>
      <c r="H15" s="212"/>
      <c r="I15" s="212"/>
      <c r="J15" s="212"/>
      <c r="K15" s="212"/>
    </row>
    <row r="16" spans="2:11" ht="96.75" customHeight="1">
      <c r="B16" s="224"/>
      <c r="C16" s="224"/>
      <c r="D16" s="212"/>
      <c r="E16" s="212"/>
      <c r="F16" s="212"/>
      <c r="G16" s="212"/>
      <c r="H16" s="212"/>
      <c r="I16" s="212"/>
      <c r="J16" s="212"/>
      <c r="K16" s="212"/>
    </row>
    <row r="18" ht="22.5" customHeight="1">
      <c r="B18" s="1" t="s">
        <v>335</v>
      </c>
    </row>
  </sheetData>
  <sheetProtection/>
  <mergeCells count="30">
    <mergeCell ref="B3:B12"/>
    <mergeCell ref="C3:F3"/>
    <mergeCell ref="G3:K3"/>
    <mergeCell ref="C4:D4"/>
    <mergeCell ref="G4:H4"/>
    <mergeCell ref="C5:D5"/>
    <mergeCell ref="G5:H5"/>
    <mergeCell ref="C6:D6"/>
    <mergeCell ref="G6:H6"/>
    <mergeCell ref="C7:D7"/>
    <mergeCell ref="D14:E14"/>
    <mergeCell ref="F14:G14"/>
    <mergeCell ref="H14:I14"/>
    <mergeCell ref="G7:H7"/>
    <mergeCell ref="C8:D8"/>
    <mergeCell ref="G8:H8"/>
    <mergeCell ref="C9:D9"/>
    <mergeCell ref="G9:H9"/>
    <mergeCell ref="C10:D10"/>
    <mergeCell ref="G10:H10"/>
    <mergeCell ref="J14:K14"/>
    <mergeCell ref="D15:E16"/>
    <mergeCell ref="F15:G16"/>
    <mergeCell ref="H15:I16"/>
    <mergeCell ref="J15:K16"/>
    <mergeCell ref="C11:D11"/>
    <mergeCell ref="G11:H11"/>
    <mergeCell ref="C12:D12"/>
    <mergeCell ref="G12:H12"/>
    <mergeCell ref="B14:C16"/>
  </mergeCells>
  <printOptions/>
  <pageMargins left="0.7874015748031497" right="0.7874015748031497" top="0.984251968503937" bottom="0.984251968503937" header="0.5118110236220472" footer="0.5118110236220472"/>
  <pageSetup firstPageNumber="35" useFirstPageNumber="1" fitToHeight="1" fitToWidth="1" horizontalDpi="300" verticalDpi="300" orientation="portrait" paperSize="9" scale="93" r:id="rId1"/>
  <headerFooter differentFirst="1" alignWithMargins="0">
    <oddFooter>&amp;C&amp;P</oddFooter>
    <firstFooter>&amp;C35</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B1:K32"/>
  <sheetViews>
    <sheetView view="pageBreakPreview" zoomScaleNormal="85" zoomScaleSheetLayoutView="100" zoomScalePageLayoutView="0" workbookViewId="0" topLeftCell="A1">
      <selection activeCell="B165" sqref="B165:J169"/>
    </sheetView>
  </sheetViews>
  <sheetFormatPr defaultColWidth="8.796875" defaultRowHeight="15"/>
  <cols>
    <col min="1" max="1" width="1.390625" style="1" customWidth="1"/>
    <col min="2" max="2" width="12.19921875" style="1" customWidth="1"/>
    <col min="3" max="3" width="8.09765625" style="1" customWidth="1"/>
    <col min="4" max="4" width="10.3984375" style="1" customWidth="1"/>
    <col min="5" max="5" width="5.69921875" style="1" customWidth="1"/>
    <col min="6" max="6" width="6.5" style="1" customWidth="1"/>
    <col min="7" max="7" width="4.8984375" style="1" customWidth="1"/>
    <col min="8" max="8" width="13.69921875" style="1" customWidth="1"/>
    <col min="9" max="9" width="5.19921875" style="1" customWidth="1"/>
    <col min="10" max="10" width="7.3984375" style="1" customWidth="1"/>
    <col min="11" max="11" width="10.59765625" style="1" customWidth="1"/>
    <col min="12" max="16384" width="9" style="1" customWidth="1"/>
  </cols>
  <sheetData>
    <row r="1" ht="13.5">
      <c r="B1" s="1" t="s">
        <v>254</v>
      </c>
    </row>
    <row r="2" spans="2:11" ht="19.5" customHeight="1">
      <c r="B2" s="361" t="s">
        <v>336</v>
      </c>
      <c r="C2" s="361"/>
      <c r="D2" s="361"/>
      <c r="E2" s="361"/>
      <c r="F2" s="361"/>
      <c r="G2" s="361"/>
      <c r="H2" s="361"/>
      <c r="I2" s="361"/>
      <c r="J2" s="361"/>
      <c r="K2" s="361"/>
    </row>
    <row r="3" spans="2:11" ht="19.5" customHeight="1">
      <c r="B3" s="2"/>
      <c r="C3" s="2"/>
      <c r="D3" s="2"/>
      <c r="E3" s="2"/>
      <c r="F3" s="2"/>
      <c r="G3" s="2"/>
      <c r="H3" s="2"/>
      <c r="I3" s="2"/>
      <c r="J3" s="2"/>
      <c r="K3" s="2"/>
    </row>
    <row r="4" spans="4:11" ht="19.5" customHeight="1">
      <c r="D4" s="372" t="s">
        <v>293</v>
      </c>
      <c r="E4" s="372"/>
      <c r="H4" s="1" t="s">
        <v>295</v>
      </c>
      <c r="K4" s="9" t="s">
        <v>288</v>
      </c>
    </row>
    <row r="5" spans="2:11" ht="19.5" customHeight="1">
      <c r="B5" s="1" t="s">
        <v>337</v>
      </c>
      <c r="C5" s="9" t="s">
        <v>338</v>
      </c>
      <c r="D5" s="372" t="s">
        <v>294</v>
      </c>
      <c r="E5" s="372"/>
      <c r="F5" s="25" t="s">
        <v>339</v>
      </c>
      <c r="H5" s="1" t="s">
        <v>340</v>
      </c>
      <c r="K5" s="9" t="s">
        <v>341</v>
      </c>
    </row>
    <row r="6" spans="4:11" ht="19.5" customHeight="1">
      <c r="D6" s="372" t="s">
        <v>342</v>
      </c>
      <c r="E6" s="372"/>
      <c r="F6" s="25"/>
      <c r="H6" s="1" t="s">
        <v>343</v>
      </c>
      <c r="K6" s="9" t="s">
        <v>288</v>
      </c>
    </row>
    <row r="7" spans="8:9" ht="19.5" customHeight="1">
      <c r="H7" s="9" t="s">
        <v>344</v>
      </c>
      <c r="I7" s="9"/>
    </row>
    <row r="8" ht="19.5" customHeight="1">
      <c r="B8" s="1" t="s">
        <v>345</v>
      </c>
    </row>
    <row r="9" spans="2:5" ht="19.5" customHeight="1">
      <c r="B9" s="227" t="s">
        <v>346</v>
      </c>
      <c r="C9" s="227"/>
      <c r="D9" s="227"/>
      <c r="E9" s="14"/>
    </row>
    <row r="10" spans="4:6" ht="19.5" customHeight="1">
      <c r="D10" s="25" t="s">
        <v>306</v>
      </c>
      <c r="E10" s="25"/>
      <c r="F10" s="25"/>
    </row>
    <row r="11" spans="4:8" ht="19.5" customHeight="1">
      <c r="D11" s="14" t="s">
        <v>25</v>
      </c>
      <c r="E11" s="14"/>
      <c r="H11" s="9" t="s">
        <v>347</v>
      </c>
    </row>
    <row r="12" spans="4:6" ht="19.5" customHeight="1">
      <c r="D12" s="227" t="s">
        <v>348</v>
      </c>
      <c r="E12" s="227"/>
      <c r="F12" s="227"/>
    </row>
    <row r="13" spans="2:11" ht="19.5" customHeight="1">
      <c r="B13" s="361" t="s">
        <v>253</v>
      </c>
      <c r="C13" s="361"/>
      <c r="D13" s="361"/>
      <c r="E13" s="361"/>
      <c r="F13" s="361"/>
      <c r="G13" s="361"/>
      <c r="H13" s="361"/>
      <c r="I13" s="361"/>
      <c r="J13" s="361"/>
      <c r="K13" s="361"/>
    </row>
    <row r="15" spans="2:11" ht="13.5">
      <c r="B15" s="227" t="s">
        <v>349</v>
      </c>
      <c r="C15" s="227"/>
      <c r="D15" s="370" t="s">
        <v>350</v>
      </c>
      <c r="E15" s="370"/>
      <c r="F15" s="370"/>
      <c r="G15" s="370"/>
      <c r="H15" s="370"/>
      <c r="I15" s="370"/>
      <c r="J15" s="370"/>
      <c r="K15" s="370"/>
    </row>
    <row r="17" spans="2:11" ht="33" customHeight="1">
      <c r="B17" s="212" t="s">
        <v>351</v>
      </c>
      <c r="C17" s="212"/>
      <c r="D17" s="12" t="s">
        <v>60</v>
      </c>
      <c r="E17" s="290" t="s">
        <v>352</v>
      </c>
      <c r="F17" s="371"/>
      <c r="G17" s="243" t="s">
        <v>353</v>
      </c>
      <c r="H17" s="212"/>
      <c r="I17" s="220" t="s">
        <v>60</v>
      </c>
      <c r="J17" s="243"/>
      <c r="K17" s="86" t="s">
        <v>352</v>
      </c>
    </row>
    <row r="18" spans="2:11" ht="33" customHeight="1">
      <c r="B18" s="220"/>
      <c r="C18" s="243"/>
      <c r="D18" s="22" t="s">
        <v>354</v>
      </c>
      <c r="E18" s="219" t="s">
        <v>288</v>
      </c>
      <c r="F18" s="366"/>
      <c r="G18" s="212"/>
      <c r="H18" s="212"/>
      <c r="I18" s="219" t="s">
        <v>355</v>
      </c>
      <c r="J18" s="369"/>
      <c r="K18" s="22" t="s">
        <v>288</v>
      </c>
    </row>
    <row r="19" spans="2:11" ht="33" customHeight="1">
      <c r="B19" s="220"/>
      <c r="C19" s="243"/>
      <c r="D19" s="18"/>
      <c r="E19" s="220"/>
      <c r="F19" s="368"/>
      <c r="G19" s="212"/>
      <c r="H19" s="212"/>
      <c r="I19" s="220"/>
      <c r="J19" s="243"/>
      <c r="K19" s="18"/>
    </row>
    <row r="20" spans="2:11" ht="33" customHeight="1">
      <c r="B20" s="220"/>
      <c r="C20" s="243"/>
      <c r="D20" s="18"/>
      <c r="E20" s="220"/>
      <c r="F20" s="368"/>
      <c r="G20" s="212"/>
      <c r="H20" s="212"/>
      <c r="I20" s="220"/>
      <c r="J20" s="243"/>
      <c r="K20" s="18"/>
    </row>
    <row r="21" spans="2:11" ht="33" customHeight="1">
      <c r="B21" s="220"/>
      <c r="C21" s="243"/>
      <c r="D21" s="18"/>
      <c r="E21" s="220"/>
      <c r="F21" s="368"/>
      <c r="G21" s="212"/>
      <c r="H21" s="212"/>
      <c r="I21" s="220"/>
      <c r="J21" s="243"/>
      <c r="K21" s="18"/>
    </row>
    <row r="23" ht="24.75" customHeight="1">
      <c r="B23" s="1" t="s">
        <v>356</v>
      </c>
    </row>
    <row r="24" spans="2:11" ht="32.25" customHeight="1">
      <c r="B24" s="212" t="s">
        <v>357</v>
      </c>
      <c r="C24" s="212"/>
      <c r="D24" s="220" t="s">
        <v>358</v>
      </c>
      <c r="E24" s="324"/>
      <c r="F24" s="368"/>
      <c r="G24" s="367" t="s">
        <v>357</v>
      </c>
      <c r="H24" s="324"/>
      <c r="I24" s="243"/>
      <c r="J24" s="220" t="s">
        <v>358</v>
      </c>
      <c r="K24" s="243"/>
    </row>
    <row r="25" spans="2:11" ht="32.25" customHeight="1">
      <c r="B25" s="212"/>
      <c r="C25" s="212"/>
      <c r="D25" s="219" t="s">
        <v>288</v>
      </c>
      <c r="E25" s="323"/>
      <c r="F25" s="366"/>
      <c r="G25" s="367"/>
      <c r="H25" s="324"/>
      <c r="I25" s="243"/>
      <c r="J25" s="218" t="s">
        <v>288</v>
      </c>
      <c r="K25" s="218"/>
    </row>
    <row r="26" spans="2:11" ht="32.25" customHeight="1">
      <c r="B26" s="212"/>
      <c r="C26" s="212"/>
      <c r="D26" s="220"/>
      <c r="E26" s="324"/>
      <c r="F26" s="368"/>
      <c r="G26" s="367"/>
      <c r="H26" s="324"/>
      <c r="I26" s="243"/>
      <c r="J26" s="212"/>
      <c r="K26" s="212"/>
    </row>
    <row r="28" spans="2:6" ht="24.75" customHeight="1">
      <c r="B28" s="227" t="s">
        <v>359</v>
      </c>
      <c r="C28" s="227"/>
      <c r="D28" s="227"/>
      <c r="E28" s="227"/>
      <c r="F28" s="227"/>
    </row>
    <row r="29" spans="2:11" ht="32.25" customHeight="1">
      <c r="B29" s="212" t="s">
        <v>360</v>
      </c>
      <c r="C29" s="212"/>
      <c r="D29" s="220" t="s">
        <v>63</v>
      </c>
      <c r="E29" s="324"/>
      <c r="F29" s="368"/>
      <c r="G29" s="367" t="s">
        <v>361</v>
      </c>
      <c r="H29" s="324"/>
      <c r="I29" s="243"/>
      <c r="J29" s="212" t="s">
        <v>362</v>
      </c>
      <c r="K29" s="212"/>
    </row>
    <row r="30" spans="2:11" ht="32.25" customHeight="1">
      <c r="B30" s="212"/>
      <c r="C30" s="212"/>
      <c r="D30" s="219" t="s">
        <v>288</v>
      </c>
      <c r="E30" s="323"/>
      <c r="F30" s="366"/>
      <c r="G30" s="367"/>
      <c r="H30" s="324"/>
      <c r="I30" s="243"/>
      <c r="J30" s="218" t="s">
        <v>288</v>
      </c>
      <c r="K30" s="218"/>
    </row>
    <row r="31" spans="2:11" ht="32.25" customHeight="1">
      <c r="B31" s="212"/>
      <c r="C31" s="212"/>
      <c r="D31" s="220"/>
      <c r="E31" s="324"/>
      <c r="F31" s="368"/>
      <c r="G31" s="367"/>
      <c r="H31" s="324"/>
      <c r="I31" s="243"/>
      <c r="J31" s="212"/>
      <c r="K31" s="212"/>
    </row>
    <row r="32" ht="13.5">
      <c r="B32" s="1" t="s">
        <v>363</v>
      </c>
    </row>
  </sheetData>
  <sheetProtection/>
  <mergeCells count="54">
    <mergeCell ref="B2:K2"/>
    <mergeCell ref="D4:E4"/>
    <mergeCell ref="D5:E5"/>
    <mergeCell ref="D6:E6"/>
    <mergeCell ref="B9:D9"/>
    <mergeCell ref="D12:F12"/>
    <mergeCell ref="B13:K13"/>
    <mergeCell ref="B15:C15"/>
    <mergeCell ref="D15:K15"/>
    <mergeCell ref="B17:C17"/>
    <mergeCell ref="E17:F17"/>
    <mergeCell ref="G17:H17"/>
    <mergeCell ref="I17:J17"/>
    <mergeCell ref="B18:C18"/>
    <mergeCell ref="E18:F18"/>
    <mergeCell ref="G18:H18"/>
    <mergeCell ref="I18:J18"/>
    <mergeCell ref="B19:C19"/>
    <mergeCell ref="E19:F19"/>
    <mergeCell ref="G19:H19"/>
    <mergeCell ref="I19:J19"/>
    <mergeCell ref="B20:C20"/>
    <mergeCell ref="E20:F20"/>
    <mergeCell ref="G20:H20"/>
    <mergeCell ref="I20:J20"/>
    <mergeCell ref="B21:C21"/>
    <mergeCell ref="E21:F21"/>
    <mergeCell ref="G21:H21"/>
    <mergeCell ref="I21:J21"/>
    <mergeCell ref="B24:C24"/>
    <mergeCell ref="D24:F24"/>
    <mergeCell ref="G24:I24"/>
    <mergeCell ref="J24:K24"/>
    <mergeCell ref="B25:C25"/>
    <mergeCell ref="D25:F25"/>
    <mergeCell ref="G25:I25"/>
    <mergeCell ref="J25:K25"/>
    <mergeCell ref="B26:C26"/>
    <mergeCell ref="D26:F26"/>
    <mergeCell ref="G26:I26"/>
    <mergeCell ref="J26:K26"/>
    <mergeCell ref="B28:F28"/>
    <mergeCell ref="B29:C29"/>
    <mergeCell ref="D29:F29"/>
    <mergeCell ref="G29:I29"/>
    <mergeCell ref="J29:K29"/>
    <mergeCell ref="B30:C30"/>
    <mergeCell ref="D30:F30"/>
    <mergeCell ref="G30:I30"/>
    <mergeCell ref="J30:K30"/>
    <mergeCell ref="B31:C31"/>
    <mergeCell ref="D31:F31"/>
    <mergeCell ref="G31:I31"/>
    <mergeCell ref="J31:K31"/>
  </mergeCells>
  <printOptions/>
  <pageMargins left="0.7874015748031497" right="0.7874015748031497" top="0.984251968503937" bottom="0.984251968503937" header="0.5118110236220472" footer="0.5118110236220472"/>
  <pageSetup firstPageNumber="36" useFirstPageNumber="1" fitToHeight="1" fitToWidth="1" horizontalDpi="300" verticalDpi="300" orientation="portrait" paperSize="9" scale="92" r:id="rId1"/>
  <headerFooter differentFirst="1" alignWithMargins="0">
    <oddFooter>&amp;C&amp;P</oddFooter>
    <firstFooter>&amp;C36</firstFooter>
  </headerFooter>
</worksheet>
</file>

<file path=xl/worksheets/sheet12.xml><?xml version="1.0" encoding="utf-8"?>
<worksheet xmlns="http://schemas.openxmlformats.org/spreadsheetml/2006/main" xmlns:r="http://schemas.openxmlformats.org/officeDocument/2006/relationships">
  <sheetPr>
    <pageSetUpPr fitToPage="1"/>
  </sheetPr>
  <dimension ref="B1:K27"/>
  <sheetViews>
    <sheetView view="pageBreakPreview" zoomScaleNormal="75" zoomScaleSheetLayoutView="100" zoomScalePageLayoutView="0" workbookViewId="0" topLeftCell="A1">
      <selection activeCell="B165" sqref="B165:J169"/>
    </sheetView>
  </sheetViews>
  <sheetFormatPr defaultColWidth="8.796875" defaultRowHeight="15"/>
  <cols>
    <col min="1" max="1" width="1.59765625" style="1" customWidth="1"/>
    <col min="2" max="3" width="9" style="1" customWidth="1"/>
    <col min="4" max="4" width="5.3984375" style="1" customWidth="1"/>
    <col min="5" max="5" width="6" style="1" customWidth="1"/>
    <col min="6" max="8" width="7.69921875" style="1" customWidth="1"/>
    <col min="9" max="9" width="8" style="1" customWidth="1"/>
    <col min="10" max="10" width="9" style="1" customWidth="1"/>
    <col min="11" max="11" width="15.09765625" style="1" customWidth="1"/>
    <col min="12" max="16384" width="9" style="1" customWidth="1"/>
  </cols>
  <sheetData>
    <row r="1" ht="30" customHeight="1">
      <c r="B1" s="66" t="s">
        <v>365</v>
      </c>
    </row>
    <row r="2" spans="2:11" ht="27" customHeight="1">
      <c r="B2" s="248" t="s">
        <v>102</v>
      </c>
      <c r="C2" s="248"/>
      <c r="D2" s="248"/>
      <c r="E2" s="248"/>
      <c r="F2" s="248"/>
      <c r="G2" s="248"/>
      <c r="H2" s="248"/>
      <c r="I2" s="248"/>
      <c r="J2" s="248"/>
      <c r="K2" s="248"/>
    </row>
    <row r="3" spans="2:11" ht="27" customHeight="1">
      <c r="B3" s="379" t="s">
        <v>103</v>
      </c>
      <c r="C3" s="379"/>
      <c r="D3" s="379"/>
      <c r="E3" s="379"/>
      <c r="F3" s="364" t="s">
        <v>104</v>
      </c>
      <c r="G3" s="364" t="s">
        <v>105</v>
      </c>
      <c r="H3" s="380" t="s">
        <v>106</v>
      </c>
      <c r="I3" s="5" t="s">
        <v>107</v>
      </c>
      <c r="J3" s="382"/>
      <c r="K3" s="328"/>
    </row>
    <row r="4" spans="2:11" ht="27" customHeight="1">
      <c r="B4" s="383" t="s">
        <v>25</v>
      </c>
      <c r="C4" s="383"/>
      <c r="D4" s="383"/>
      <c r="E4" s="383"/>
      <c r="F4" s="364"/>
      <c r="G4" s="364"/>
      <c r="H4" s="381"/>
      <c r="I4" s="6" t="s">
        <v>108</v>
      </c>
      <c r="J4" s="278" t="s">
        <v>109</v>
      </c>
      <c r="K4" s="279"/>
    </row>
    <row r="5" spans="2:11" ht="27" customHeight="1">
      <c r="B5" s="240"/>
      <c r="C5" s="240"/>
      <c r="D5" s="240"/>
      <c r="E5" s="240"/>
      <c r="F5" s="364"/>
      <c r="G5" s="364"/>
      <c r="H5" s="378"/>
      <c r="I5" s="8" t="s">
        <v>2</v>
      </c>
      <c r="J5" s="248"/>
      <c r="K5" s="221"/>
    </row>
    <row r="6" spans="2:11" ht="27" customHeight="1">
      <c r="B6" s="379" t="s">
        <v>110</v>
      </c>
      <c r="C6" s="379"/>
      <c r="D6" s="379"/>
      <c r="E6" s="379"/>
      <c r="F6" s="379"/>
      <c r="G6" s="379"/>
      <c r="H6" s="379"/>
      <c r="I6" s="379"/>
      <c r="J6" s="379"/>
      <c r="K6" s="379"/>
    </row>
    <row r="7" spans="2:11" ht="27" customHeight="1">
      <c r="B7" s="373" t="s">
        <v>111</v>
      </c>
      <c r="C7" s="373"/>
      <c r="D7" s="374"/>
      <c r="E7" s="34" t="s">
        <v>112</v>
      </c>
      <c r="F7" s="375"/>
      <c r="G7" s="375"/>
      <c r="H7" s="375"/>
      <c r="I7" s="375"/>
      <c r="J7" s="375"/>
      <c r="K7" s="359"/>
    </row>
    <row r="8" spans="2:11" ht="27" customHeight="1">
      <c r="B8" s="376" t="s">
        <v>113</v>
      </c>
      <c r="C8" s="376"/>
      <c r="D8" s="377"/>
      <c r="E8" s="4" t="s">
        <v>114</v>
      </c>
      <c r="F8" s="248"/>
      <c r="G8" s="248"/>
      <c r="H8" s="248"/>
      <c r="I8" s="248"/>
      <c r="J8" s="248"/>
      <c r="K8" s="221"/>
    </row>
    <row r="9" spans="2:11" ht="27" customHeight="1">
      <c r="B9" s="379" t="s">
        <v>110</v>
      </c>
      <c r="C9" s="379"/>
      <c r="D9" s="379"/>
      <c r="E9" s="379"/>
      <c r="F9" s="379"/>
      <c r="G9" s="379"/>
      <c r="H9" s="379"/>
      <c r="I9" s="379"/>
      <c r="J9" s="379" t="s">
        <v>115</v>
      </c>
      <c r="K9" s="379"/>
    </row>
    <row r="10" spans="2:11" ht="27" customHeight="1">
      <c r="B10" s="373" t="s">
        <v>116</v>
      </c>
      <c r="C10" s="373"/>
      <c r="D10" s="374"/>
      <c r="E10" s="34" t="s">
        <v>112</v>
      </c>
      <c r="F10" s="375"/>
      <c r="G10" s="375"/>
      <c r="H10" s="375"/>
      <c r="I10" s="359"/>
      <c r="J10" s="6" t="s">
        <v>117</v>
      </c>
      <c r="K10" s="35" t="s">
        <v>117</v>
      </c>
    </row>
    <row r="11" spans="2:11" ht="27" customHeight="1">
      <c r="B11" s="376" t="s">
        <v>118</v>
      </c>
      <c r="C11" s="376"/>
      <c r="D11" s="377"/>
      <c r="E11" s="4" t="s">
        <v>114</v>
      </c>
      <c r="F11" s="248"/>
      <c r="G11" s="248"/>
      <c r="H11" s="248"/>
      <c r="I11" s="221"/>
      <c r="J11" s="378"/>
      <c r="K11" s="378"/>
    </row>
    <row r="12" ht="20.25" customHeight="1"/>
    <row r="13" spans="2:11" ht="27" customHeight="1">
      <c r="B13" s="212" t="s">
        <v>119</v>
      </c>
      <c r="C13" s="212"/>
      <c r="D13" s="212"/>
      <c r="E13" s="212"/>
      <c r="F13" s="212" t="s">
        <v>120</v>
      </c>
      <c r="G13" s="212"/>
      <c r="H13" s="212"/>
      <c r="I13" s="212"/>
      <c r="J13" s="212"/>
      <c r="K13" s="212"/>
    </row>
    <row r="14" spans="2:11" ht="27" customHeight="1">
      <c r="B14" s="220"/>
      <c r="C14" s="324"/>
      <c r="D14" s="324"/>
      <c r="E14" s="243"/>
      <c r="F14" s="220"/>
      <c r="G14" s="324"/>
      <c r="H14" s="324"/>
      <c r="I14" s="324"/>
      <c r="J14" s="324"/>
      <c r="K14" s="243"/>
    </row>
    <row r="15" spans="2:11" ht="27" customHeight="1">
      <c r="B15" s="220"/>
      <c r="C15" s="324"/>
      <c r="D15" s="324"/>
      <c r="E15" s="243"/>
      <c r="F15" s="220"/>
      <c r="G15" s="324"/>
      <c r="H15" s="324"/>
      <c r="I15" s="324"/>
      <c r="J15" s="324"/>
      <c r="K15" s="243"/>
    </row>
    <row r="16" spans="2:11" ht="27" customHeight="1">
      <c r="B16" s="220"/>
      <c r="C16" s="324"/>
      <c r="D16" s="324"/>
      <c r="E16" s="243"/>
      <c r="F16" s="220"/>
      <c r="G16" s="324"/>
      <c r="H16" s="324"/>
      <c r="I16" s="324"/>
      <c r="J16" s="324"/>
      <c r="K16" s="243"/>
    </row>
    <row r="17" spans="2:11" ht="27" customHeight="1">
      <c r="B17" s="220"/>
      <c r="C17" s="324"/>
      <c r="D17" s="324"/>
      <c r="E17" s="243"/>
      <c r="F17" s="220"/>
      <c r="G17" s="324"/>
      <c r="H17" s="324"/>
      <c r="I17" s="324"/>
      <c r="J17" s="324"/>
      <c r="K17" s="243"/>
    </row>
    <row r="18" spans="2:11" ht="27" customHeight="1">
      <c r="B18" s="212" t="s">
        <v>119</v>
      </c>
      <c r="C18" s="212"/>
      <c r="D18" s="212"/>
      <c r="E18" s="212"/>
      <c r="F18" s="212" t="s">
        <v>121</v>
      </c>
      <c r="G18" s="212"/>
      <c r="H18" s="212"/>
      <c r="I18" s="212"/>
      <c r="J18" s="212"/>
      <c r="K18" s="212"/>
    </row>
    <row r="19" spans="2:11" ht="27" customHeight="1">
      <c r="B19" s="220"/>
      <c r="C19" s="324"/>
      <c r="D19" s="324"/>
      <c r="E19" s="243"/>
      <c r="F19" s="220"/>
      <c r="G19" s="324"/>
      <c r="H19" s="324"/>
      <c r="I19" s="324"/>
      <c r="J19" s="324"/>
      <c r="K19" s="243"/>
    </row>
    <row r="20" spans="2:11" ht="27" customHeight="1">
      <c r="B20" s="220"/>
      <c r="C20" s="324"/>
      <c r="D20" s="324"/>
      <c r="E20" s="243"/>
      <c r="F20" s="220"/>
      <c r="G20" s="324"/>
      <c r="H20" s="324"/>
      <c r="I20" s="324"/>
      <c r="J20" s="324"/>
      <c r="K20" s="243"/>
    </row>
    <row r="21" spans="2:11" ht="27" customHeight="1">
      <c r="B21" s="220"/>
      <c r="C21" s="324"/>
      <c r="D21" s="324"/>
      <c r="E21" s="243"/>
      <c r="F21" s="220"/>
      <c r="G21" s="324"/>
      <c r="H21" s="324"/>
      <c r="I21" s="324"/>
      <c r="J21" s="324"/>
      <c r="K21" s="243"/>
    </row>
    <row r="22" spans="2:11" ht="27" customHeight="1">
      <c r="B22" s="220"/>
      <c r="C22" s="324"/>
      <c r="D22" s="324"/>
      <c r="E22" s="243"/>
      <c r="F22" s="220"/>
      <c r="G22" s="324"/>
      <c r="H22" s="324"/>
      <c r="I22" s="324"/>
      <c r="J22" s="324"/>
      <c r="K22" s="243"/>
    </row>
    <row r="23" spans="2:11" ht="27" customHeight="1">
      <c r="B23" s="212" t="s">
        <v>122</v>
      </c>
      <c r="C23" s="212"/>
      <c r="D23" s="212"/>
      <c r="E23" s="212"/>
      <c r="F23" s="212" t="s">
        <v>123</v>
      </c>
      <c r="G23" s="212"/>
      <c r="H23" s="212"/>
      <c r="I23" s="212"/>
      <c r="J23" s="212"/>
      <c r="K23" s="212"/>
    </row>
    <row r="24" spans="2:11" ht="27" customHeight="1">
      <c r="B24" s="220"/>
      <c r="C24" s="324"/>
      <c r="D24" s="324"/>
      <c r="E24" s="243"/>
      <c r="F24" s="220"/>
      <c r="G24" s="324"/>
      <c r="H24" s="324"/>
      <c r="I24" s="324"/>
      <c r="J24" s="324"/>
      <c r="K24" s="243"/>
    </row>
    <row r="25" spans="2:11" ht="27" customHeight="1">
      <c r="B25" s="220"/>
      <c r="C25" s="324"/>
      <c r="D25" s="324"/>
      <c r="E25" s="243"/>
      <c r="F25" s="220"/>
      <c r="G25" s="324"/>
      <c r="H25" s="324"/>
      <c r="I25" s="324"/>
      <c r="J25" s="324"/>
      <c r="K25" s="243"/>
    </row>
    <row r="26" spans="2:11" ht="27" customHeight="1">
      <c r="B26" s="220"/>
      <c r="C26" s="324"/>
      <c r="D26" s="324"/>
      <c r="E26" s="243"/>
      <c r="F26" s="220"/>
      <c r="G26" s="324"/>
      <c r="H26" s="324"/>
      <c r="I26" s="324"/>
      <c r="J26" s="324"/>
      <c r="K26" s="243"/>
    </row>
    <row r="27" spans="2:11" ht="27" customHeight="1">
      <c r="B27" s="220"/>
      <c r="C27" s="324"/>
      <c r="D27" s="324"/>
      <c r="E27" s="243"/>
      <c r="F27" s="220"/>
      <c r="G27" s="324"/>
      <c r="H27" s="324"/>
      <c r="I27" s="324"/>
      <c r="J27" s="324"/>
      <c r="K27" s="243"/>
    </row>
  </sheetData>
  <sheetProtection/>
  <mergeCells count="51">
    <mergeCell ref="B2:K2"/>
    <mergeCell ref="B3:E3"/>
    <mergeCell ref="F3:F5"/>
    <mergeCell ref="G3:G5"/>
    <mergeCell ref="H3:H5"/>
    <mergeCell ref="J3:K3"/>
    <mergeCell ref="B4:E5"/>
    <mergeCell ref="J4:K4"/>
    <mergeCell ref="J5:K5"/>
    <mergeCell ref="B6:K6"/>
    <mergeCell ref="B7:D7"/>
    <mergeCell ref="F7:K7"/>
    <mergeCell ref="B8:D8"/>
    <mergeCell ref="F8:K8"/>
    <mergeCell ref="B9:I9"/>
    <mergeCell ref="J9:K9"/>
    <mergeCell ref="B10:D10"/>
    <mergeCell ref="F10:I10"/>
    <mergeCell ref="B11:D11"/>
    <mergeCell ref="F11:I11"/>
    <mergeCell ref="J11:K11"/>
    <mergeCell ref="B13:E13"/>
    <mergeCell ref="F13:K13"/>
    <mergeCell ref="B14:E14"/>
    <mergeCell ref="F14:K14"/>
    <mergeCell ref="B15:E15"/>
    <mergeCell ref="F15:K15"/>
    <mergeCell ref="B16:E16"/>
    <mergeCell ref="F16:K16"/>
    <mergeCell ref="B17:E17"/>
    <mergeCell ref="F17:K17"/>
    <mergeCell ref="B18:E18"/>
    <mergeCell ref="F18:K18"/>
    <mergeCell ref="B19:E19"/>
    <mergeCell ref="F19:K19"/>
    <mergeCell ref="B20:E20"/>
    <mergeCell ref="F20:K20"/>
    <mergeCell ref="B21:E21"/>
    <mergeCell ref="F21:K21"/>
    <mergeCell ref="B22:E22"/>
    <mergeCell ref="F22:K22"/>
    <mergeCell ref="B26:E26"/>
    <mergeCell ref="F26:K26"/>
    <mergeCell ref="B27:E27"/>
    <mergeCell ref="F27:K27"/>
    <mergeCell ref="B23:E23"/>
    <mergeCell ref="F23:K23"/>
    <mergeCell ref="B24:E24"/>
    <mergeCell ref="F24:K24"/>
    <mergeCell ref="B25:E25"/>
    <mergeCell ref="F25:K25"/>
  </mergeCells>
  <printOptions/>
  <pageMargins left="0.7874015748031497" right="0.7874015748031497" top="0.984251968503937" bottom="0.984251968503937" header="0.5118110236220472" footer="0.5118110236220472"/>
  <pageSetup firstPageNumber="37" useFirstPageNumber="1" fitToHeight="0" fitToWidth="1" horizontalDpi="300" verticalDpi="300" orientation="portrait" paperSize="9" scale="92" r:id="rId1"/>
</worksheet>
</file>

<file path=xl/worksheets/sheet13.xml><?xml version="1.0" encoding="utf-8"?>
<worksheet xmlns="http://schemas.openxmlformats.org/spreadsheetml/2006/main" xmlns:r="http://schemas.openxmlformats.org/officeDocument/2006/relationships">
  <sheetPr>
    <pageSetUpPr fitToPage="1"/>
  </sheetPr>
  <dimension ref="A1:C104"/>
  <sheetViews>
    <sheetView view="pageBreakPreview" zoomScaleSheetLayoutView="100" zoomScalePageLayoutView="0" workbookViewId="0" topLeftCell="A1">
      <selection activeCell="B165" sqref="B165:J169"/>
    </sheetView>
  </sheetViews>
  <sheetFormatPr defaultColWidth="8.796875" defaultRowHeight="15"/>
  <cols>
    <col min="1" max="1" width="41.19921875" style="36" customWidth="1"/>
    <col min="2" max="2" width="21.8984375" style="37" customWidth="1"/>
    <col min="3" max="3" width="21.19921875" style="37" customWidth="1"/>
    <col min="4" max="16384" width="9" style="37" customWidth="1"/>
  </cols>
  <sheetData>
    <row r="1" ht="16.5" customHeight="1">
      <c r="A1" s="67" t="s">
        <v>366</v>
      </c>
    </row>
    <row r="2" spans="1:3" ht="13.5">
      <c r="A2" s="390" t="s">
        <v>268</v>
      </c>
      <c r="B2" s="391"/>
      <c r="C2" s="391"/>
    </row>
    <row r="3" spans="1:3" ht="13.5">
      <c r="A3" s="391"/>
      <c r="B3" s="391"/>
      <c r="C3" s="391"/>
    </row>
    <row r="4" spans="1:2" ht="13.5">
      <c r="A4" s="38"/>
      <c r="B4" s="39"/>
    </row>
    <row r="6" spans="1:3" ht="13.5">
      <c r="A6" s="40" t="s">
        <v>124</v>
      </c>
      <c r="B6" s="41" t="s">
        <v>125</v>
      </c>
      <c r="C6" s="42" t="s">
        <v>126</v>
      </c>
    </row>
    <row r="7" spans="1:3" ht="13.5">
      <c r="A7" s="388" t="s">
        <v>127</v>
      </c>
      <c r="B7" s="389"/>
      <c r="C7" s="43"/>
    </row>
    <row r="8" spans="1:3" ht="13.5">
      <c r="A8" s="386" t="s">
        <v>128</v>
      </c>
      <c r="B8" s="387"/>
      <c r="C8" s="43"/>
    </row>
    <row r="9" spans="1:3" ht="13.5">
      <c r="A9" s="44" t="s">
        <v>129</v>
      </c>
      <c r="B9" s="45">
        <f>B11+B10</f>
        <v>0</v>
      </c>
      <c r="C9" s="46"/>
    </row>
    <row r="10" spans="1:3" ht="13.5">
      <c r="A10" s="44" t="s">
        <v>130</v>
      </c>
      <c r="B10" s="47"/>
      <c r="C10" s="46"/>
    </row>
    <row r="11" spans="1:3" ht="13.5">
      <c r="A11" s="44" t="s">
        <v>131</v>
      </c>
      <c r="B11" s="47"/>
      <c r="C11" s="46"/>
    </row>
    <row r="12" spans="1:3" ht="13.5">
      <c r="A12" s="44" t="s">
        <v>132</v>
      </c>
      <c r="B12" s="45">
        <f>B13+B14+B15</f>
        <v>0</v>
      </c>
      <c r="C12" s="46"/>
    </row>
    <row r="13" spans="1:3" ht="13.5">
      <c r="A13" s="44" t="s">
        <v>133</v>
      </c>
      <c r="B13" s="47"/>
      <c r="C13" s="46"/>
    </row>
    <row r="14" spans="1:3" ht="13.5">
      <c r="A14" s="44" t="s">
        <v>134</v>
      </c>
      <c r="B14" s="47"/>
      <c r="C14" s="46"/>
    </row>
    <row r="15" spans="1:3" ht="13.5">
      <c r="A15" s="44" t="s">
        <v>135</v>
      </c>
      <c r="B15" s="47"/>
      <c r="C15" s="46"/>
    </row>
    <row r="16" spans="1:3" ht="13.5">
      <c r="A16" s="44" t="s">
        <v>136</v>
      </c>
      <c r="B16" s="45">
        <f>SUM(B17)</f>
        <v>0</v>
      </c>
      <c r="C16" s="46"/>
    </row>
    <row r="17" spans="1:3" ht="13.5">
      <c r="A17" s="44" t="s">
        <v>137</v>
      </c>
      <c r="B17" s="47"/>
      <c r="C17" s="46"/>
    </row>
    <row r="18" spans="1:3" ht="13.5">
      <c r="A18" s="44" t="s">
        <v>138</v>
      </c>
      <c r="B18" s="45">
        <f>SUM(B9,B12,B16)</f>
        <v>0</v>
      </c>
      <c r="C18" s="46"/>
    </row>
    <row r="19" spans="1:3" ht="13.5">
      <c r="A19" s="386" t="s">
        <v>139</v>
      </c>
      <c r="B19" s="387"/>
      <c r="C19" s="43"/>
    </row>
    <row r="20" spans="1:3" ht="13.5">
      <c r="A20" s="44" t="s">
        <v>140</v>
      </c>
      <c r="B20" s="45">
        <f>SUM(B21:B26)</f>
        <v>0</v>
      </c>
      <c r="C20" s="46"/>
    </row>
    <row r="21" spans="1:3" ht="13.5">
      <c r="A21" s="44" t="s">
        <v>141</v>
      </c>
      <c r="B21" s="47"/>
      <c r="C21" s="46"/>
    </row>
    <row r="22" spans="1:3" ht="13.5">
      <c r="A22" s="44" t="s">
        <v>142</v>
      </c>
      <c r="B22" s="47"/>
      <c r="C22" s="46"/>
    </row>
    <row r="23" spans="1:3" ht="13.5">
      <c r="A23" s="44" t="s">
        <v>143</v>
      </c>
      <c r="B23" s="47"/>
      <c r="C23" s="46"/>
    </row>
    <row r="24" spans="1:3" ht="13.5">
      <c r="A24" s="44" t="s">
        <v>144</v>
      </c>
      <c r="B24" s="47"/>
      <c r="C24" s="46"/>
    </row>
    <row r="25" spans="1:3" ht="13.5">
      <c r="A25" s="44" t="s">
        <v>145</v>
      </c>
      <c r="B25" s="47"/>
      <c r="C25" s="46"/>
    </row>
    <row r="26" spans="1:3" ht="13.5">
      <c r="A26" s="44" t="s">
        <v>146</v>
      </c>
      <c r="B26" s="47"/>
      <c r="C26" s="46"/>
    </row>
    <row r="27" spans="1:3" ht="13.5">
      <c r="A27" s="44" t="s">
        <v>147</v>
      </c>
      <c r="B27" s="45">
        <f>SUM(B28:B37)</f>
        <v>0</v>
      </c>
      <c r="C27" s="46"/>
    </row>
    <row r="28" spans="1:3" ht="13.5">
      <c r="A28" s="44" t="s">
        <v>148</v>
      </c>
      <c r="B28" s="47"/>
      <c r="C28" s="46"/>
    </row>
    <row r="29" spans="1:3" ht="13.5">
      <c r="A29" s="44" t="s">
        <v>149</v>
      </c>
      <c r="B29" s="47"/>
      <c r="C29" s="46"/>
    </row>
    <row r="30" spans="1:3" ht="13.5">
      <c r="A30" s="44" t="s">
        <v>150</v>
      </c>
      <c r="B30" s="47"/>
      <c r="C30" s="46"/>
    </row>
    <row r="31" spans="1:3" ht="13.5">
      <c r="A31" s="44" t="s">
        <v>151</v>
      </c>
      <c r="B31" s="47"/>
      <c r="C31" s="46"/>
    </row>
    <row r="32" spans="1:3" ht="13.5">
      <c r="A32" s="44" t="s">
        <v>152</v>
      </c>
      <c r="B32" s="47"/>
      <c r="C32" s="46"/>
    </row>
    <row r="33" spans="1:3" ht="12.75" customHeight="1">
      <c r="A33" s="44" t="s">
        <v>153</v>
      </c>
      <c r="B33" s="47"/>
      <c r="C33" s="46"/>
    </row>
    <row r="34" spans="1:3" ht="12.75" customHeight="1">
      <c r="A34" s="44" t="s">
        <v>154</v>
      </c>
      <c r="B34" s="47"/>
      <c r="C34" s="46"/>
    </row>
    <row r="35" spans="1:3" ht="13.5">
      <c r="A35" s="44" t="s">
        <v>155</v>
      </c>
      <c r="B35" s="47"/>
      <c r="C35" s="46"/>
    </row>
    <row r="36" spans="1:3" ht="13.5">
      <c r="A36" s="44" t="s">
        <v>156</v>
      </c>
      <c r="B36" s="47"/>
      <c r="C36" s="46"/>
    </row>
    <row r="37" spans="1:3" ht="13.5">
      <c r="A37" s="44" t="s">
        <v>157</v>
      </c>
      <c r="B37" s="47"/>
      <c r="C37" s="46"/>
    </row>
    <row r="38" spans="1:3" ht="13.5">
      <c r="A38" s="44" t="s">
        <v>158</v>
      </c>
      <c r="B38" s="45">
        <f>SUM(B39:B56)</f>
        <v>0</v>
      </c>
      <c r="C38" s="46"/>
    </row>
    <row r="39" spans="1:3" ht="13.5">
      <c r="A39" s="44" t="s">
        <v>159</v>
      </c>
      <c r="B39" s="47"/>
      <c r="C39" s="46"/>
    </row>
    <row r="40" spans="1:3" ht="13.5">
      <c r="A40" s="44" t="s">
        <v>160</v>
      </c>
      <c r="B40" s="47"/>
      <c r="C40" s="46"/>
    </row>
    <row r="41" spans="1:3" ht="13.5">
      <c r="A41" s="44" t="s">
        <v>161</v>
      </c>
      <c r="B41" s="47"/>
      <c r="C41" s="46"/>
    </row>
    <row r="42" spans="1:3" ht="13.5">
      <c r="A42" s="44" t="s">
        <v>162</v>
      </c>
      <c r="B42" s="47"/>
      <c r="C42" s="46"/>
    </row>
    <row r="43" spans="1:3" ht="13.5">
      <c r="A43" s="44" t="s">
        <v>163</v>
      </c>
      <c r="B43" s="47"/>
      <c r="C43" s="46"/>
    </row>
    <row r="44" spans="1:3" ht="13.5">
      <c r="A44" s="44" t="s">
        <v>164</v>
      </c>
      <c r="B44" s="47"/>
      <c r="C44" s="46"/>
    </row>
    <row r="45" spans="1:3" ht="13.5">
      <c r="A45" s="44" t="s">
        <v>165</v>
      </c>
      <c r="B45" s="47"/>
      <c r="C45" s="46"/>
    </row>
    <row r="46" spans="1:3" ht="13.5">
      <c r="A46" s="44" t="s">
        <v>166</v>
      </c>
      <c r="B46" s="47"/>
      <c r="C46" s="46"/>
    </row>
    <row r="47" spans="1:3" ht="13.5">
      <c r="A47" s="44" t="s">
        <v>167</v>
      </c>
      <c r="B47" s="47"/>
      <c r="C47" s="46"/>
    </row>
    <row r="48" spans="1:3" ht="13.5">
      <c r="A48" s="44" t="s">
        <v>168</v>
      </c>
      <c r="B48" s="47"/>
      <c r="C48" s="46"/>
    </row>
    <row r="49" spans="1:3" ht="13.5">
      <c r="A49" s="44" t="s">
        <v>169</v>
      </c>
      <c r="B49" s="47"/>
      <c r="C49" s="46"/>
    </row>
    <row r="50" spans="1:3" ht="13.5">
      <c r="A50" s="44" t="s">
        <v>170</v>
      </c>
      <c r="B50" s="47"/>
      <c r="C50" s="46"/>
    </row>
    <row r="51" spans="1:3" ht="13.5">
      <c r="A51" s="44" t="s">
        <v>171</v>
      </c>
      <c r="B51" s="47"/>
      <c r="C51" s="46"/>
    </row>
    <row r="52" spans="1:3" ht="13.5">
      <c r="A52" s="44" t="s">
        <v>172</v>
      </c>
      <c r="B52" s="47"/>
      <c r="C52" s="46"/>
    </row>
    <row r="53" spans="1:3" ht="13.5">
      <c r="A53" s="44" t="s">
        <v>173</v>
      </c>
      <c r="B53" s="47"/>
      <c r="C53" s="46"/>
    </row>
    <row r="54" spans="1:3" ht="13.5">
      <c r="A54" s="44" t="s">
        <v>174</v>
      </c>
      <c r="B54" s="47"/>
      <c r="C54" s="46"/>
    </row>
    <row r="55" spans="1:3" ht="13.5">
      <c r="A55" s="44" t="s">
        <v>175</v>
      </c>
      <c r="B55" s="47"/>
      <c r="C55" s="46"/>
    </row>
    <row r="56" spans="1:3" ht="13.5">
      <c r="A56" s="44" t="s">
        <v>176</v>
      </c>
      <c r="B56" s="47"/>
      <c r="C56" s="46"/>
    </row>
    <row r="57" spans="1:3" ht="13.5">
      <c r="A57" s="44" t="s">
        <v>177</v>
      </c>
      <c r="B57" s="45">
        <f>SUM(B58)</f>
        <v>0</v>
      </c>
      <c r="C57" s="46"/>
    </row>
    <row r="58" spans="1:3" ht="13.5">
      <c r="A58" s="44" t="s">
        <v>178</v>
      </c>
      <c r="B58" s="47"/>
      <c r="C58" s="46"/>
    </row>
    <row r="59" spans="1:3" ht="13.5">
      <c r="A59" s="44" t="s">
        <v>179</v>
      </c>
      <c r="B59" s="45">
        <f>SUM(B60)</f>
        <v>0</v>
      </c>
      <c r="C59" s="46"/>
    </row>
    <row r="60" spans="1:3" ht="13.5">
      <c r="A60" s="44" t="s">
        <v>180</v>
      </c>
      <c r="B60" s="47"/>
      <c r="C60" s="46"/>
    </row>
    <row r="61" spans="1:3" ht="13.5">
      <c r="A61" s="44" t="s">
        <v>181</v>
      </c>
      <c r="B61" s="45">
        <f>SUM(B62:B63)</f>
        <v>0</v>
      </c>
      <c r="C61" s="46"/>
    </row>
    <row r="62" spans="1:3" ht="13.5">
      <c r="A62" s="44" t="s">
        <v>182</v>
      </c>
      <c r="B62" s="47"/>
      <c r="C62" s="46"/>
    </row>
    <row r="63" spans="1:3" ht="13.5">
      <c r="A63" s="44" t="s">
        <v>183</v>
      </c>
      <c r="B63" s="47"/>
      <c r="C63" s="46"/>
    </row>
    <row r="64" spans="1:3" ht="13.5">
      <c r="A64" s="44" t="s">
        <v>184</v>
      </c>
      <c r="B64" s="45">
        <f>SUM(B20,B27,B38,B57,B59,B61)</f>
        <v>0</v>
      </c>
      <c r="C64" s="46"/>
    </row>
    <row r="65" spans="1:3" ht="13.5">
      <c r="A65" s="44" t="s">
        <v>185</v>
      </c>
      <c r="B65" s="48">
        <f>B18-B64</f>
        <v>0</v>
      </c>
      <c r="C65" s="46"/>
    </row>
    <row r="66" spans="1:3" ht="13.5">
      <c r="A66" s="384" t="s">
        <v>186</v>
      </c>
      <c r="B66" s="385"/>
      <c r="C66" s="43"/>
    </row>
    <row r="67" spans="1:3" ht="13.5">
      <c r="A67" s="392" t="s">
        <v>187</v>
      </c>
      <c r="B67" s="393"/>
      <c r="C67" s="43"/>
    </row>
    <row r="68" spans="1:3" ht="13.5">
      <c r="A68" s="49" t="s">
        <v>188</v>
      </c>
      <c r="B68" s="50">
        <f>SUM(B69)</f>
        <v>0</v>
      </c>
      <c r="C68" s="46"/>
    </row>
    <row r="69" spans="1:3" ht="13.5">
      <c r="A69" s="49" t="s">
        <v>189</v>
      </c>
      <c r="B69" s="47"/>
      <c r="C69" s="46"/>
    </row>
    <row r="70" spans="1:3" ht="13.5">
      <c r="A70" s="49" t="s">
        <v>190</v>
      </c>
      <c r="B70" s="50">
        <f>SUM(B71)</f>
        <v>0</v>
      </c>
      <c r="C70" s="46"/>
    </row>
    <row r="71" spans="1:3" ht="13.5">
      <c r="A71" s="49" t="s">
        <v>191</v>
      </c>
      <c r="B71" s="47"/>
      <c r="C71" s="46"/>
    </row>
    <row r="72" spans="1:3" ht="13.5">
      <c r="A72" s="49" t="s">
        <v>192</v>
      </c>
      <c r="B72" s="50">
        <f>SUM(B73)</f>
        <v>0</v>
      </c>
      <c r="C72" s="46"/>
    </row>
    <row r="73" spans="1:3" ht="13.5">
      <c r="A73" s="49" t="s">
        <v>193</v>
      </c>
      <c r="B73" s="47"/>
      <c r="C73" s="46"/>
    </row>
    <row r="74" spans="1:3" ht="13.5">
      <c r="A74" s="49" t="s">
        <v>194</v>
      </c>
      <c r="B74" s="50">
        <f>SUM(B68,B70,B72)</f>
        <v>0</v>
      </c>
      <c r="C74" s="46"/>
    </row>
    <row r="75" spans="1:3" ht="13.5">
      <c r="A75" s="384" t="s">
        <v>195</v>
      </c>
      <c r="B75" s="385"/>
      <c r="C75" s="43"/>
    </row>
    <row r="76" spans="1:3" ht="13.5">
      <c r="A76" s="49" t="s">
        <v>196</v>
      </c>
      <c r="B76" s="50">
        <f>SUM(B77)</f>
        <v>0</v>
      </c>
      <c r="C76" s="46"/>
    </row>
    <row r="77" spans="1:3" ht="13.5">
      <c r="A77" s="49" t="s">
        <v>197</v>
      </c>
      <c r="B77" s="47"/>
      <c r="C77" s="46"/>
    </row>
    <row r="78" spans="1:3" ht="13.5">
      <c r="A78" s="49" t="s">
        <v>198</v>
      </c>
      <c r="B78" s="50">
        <f>SUM(B79:B84)</f>
        <v>0</v>
      </c>
      <c r="C78" s="46"/>
    </row>
    <row r="79" spans="1:3" ht="13.5">
      <c r="A79" s="49" t="s">
        <v>199</v>
      </c>
      <c r="B79" s="47"/>
      <c r="C79" s="46"/>
    </row>
    <row r="80" spans="1:3" ht="13.5">
      <c r="A80" s="49" t="s">
        <v>200</v>
      </c>
      <c r="B80" s="47"/>
      <c r="C80" s="46"/>
    </row>
    <row r="81" spans="1:3" ht="13.5">
      <c r="A81" s="49" t="s">
        <v>201</v>
      </c>
      <c r="B81" s="47"/>
      <c r="C81" s="46"/>
    </row>
    <row r="82" spans="1:3" ht="13.5">
      <c r="A82" s="49" t="s">
        <v>202</v>
      </c>
      <c r="B82" s="47"/>
      <c r="C82" s="46"/>
    </row>
    <row r="83" spans="1:3" ht="13.5">
      <c r="A83" s="49" t="s">
        <v>203</v>
      </c>
      <c r="B83" s="47"/>
      <c r="C83" s="46"/>
    </row>
    <row r="84" spans="1:3" ht="13.5">
      <c r="A84" s="49" t="s">
        <v>204</v>
      </c>
      <c r="B84" s="47"/>
      <c r="C84" s="46"/>
    </row>
    <row r="85" spans="1:3" ht="13.5">
      <c r="A85" s="49" t="s">
        <v>205</v>
      </c>
      <c r="B85" s="50">
        <f>SUM(B76,B78)</f>
        <v>0</v>
      </c>
      <c r="C85" s="46"/>
    </row>
    <row r="86" spans="1:3" ht="13.5">
      <c r="A86" s="49" t="s">
        <v>206</v>
      </c>
      <c r="B86" s="51">
        <f>B74-B85</f>
        <v>0</v>
      </c>
      <c r="C86" s="46"/>
    </row>
    <row r="87" spans="1:3" ht="13.5">
      <c r="A87" s="386" t="s">
        <v>207</v>
      </c>
      <c r="B87" s="387"/>
      <c r="C87" s="43"/>
    </row>
    <row r="88" spans="1:3" ht="13.5">
      <c r="A88" s="388" t="s">
        <v>208</v>
      </c>
      <c r="B88" s="389"/>
      <c r="C88" s="43"/>
    </row>
    <row r="89" spans="1:3" ht="13.5">
      <c r="A89" s="44" t="s">
        <v>209</v>
      </c>
      <c r="B89" s="45">
        <f>SUM(B90)</f>
        <v>0</v>
      </c>
      <c r="C89" s="46"/>
    </row>
    <row r="90" spans="1:3" ht="13.5">
      <c r="A90" s="44" t="s">
        <v>210</v>
      </c>
      <c r="B90" s="47"/>
      <c r="C90" s="46"/>
    </row>
    <row r="91" spans="1:3" ht="13.5">
      <c r="A91" s="44" t="s">
        <v>211</v>
      </c>
      <c r="B91" s="45">
        <f>SUM(B89)</f>
        <v>0</v>
      </c>
      <c r="C91" s="46"/>
    </row>
    <row r="92" spans="1:3" ht="13.5">
      <c r="A92" s="52" t="s">
        <v>212</v>
      </c>
      <c r="B92" s="53"/>
      <c r="C92" s="43"/>
    </row>
    <row r="93" spans="1:3" ht="13.5">
      <c r="A93" s="44" t="s">
        <v>213</v>
      </c>
      <c r="B93" s="45">
        <f>SUM(B94:B95)</f>
        <v>0</v>
      </c>
      <c r="C93" s="46"/>
    </row>
    <row r="94" spans="1:3" ht="13.5">
      <c r="A94" s="44" t="s">
        <v>214</v>
      </c>
      <c r="B94" s="47"/>
      <c r="C94" s="46"/>
    </row>
    <row r="95" spans="1:3" ht="13.5">
      <c r="A95" s="44" t="s">
        <v>215</v>
      </c>
      <c r="B95" s="54"/>
      <c r="C95" s="46"/>
    </row>
    <row r="96" spans="1:3" ht="13.5">
      <c r="A96" s="44" t="s">
        <v>216</v>
      </c>
      <c r="B96" s="45">
        <f>SUM(B97)</f>
        <v>0</v>
      </c>
      <c r="C96" s="46"/>
    </row>
    <row r="97" spans="1:3" ht="13.5">
      <c r="A97" s="44" t="s">
        <v>217</v>
      </c>
      <c r="B97" s="47"/>
      <c r="C97" s="46"/>
    </row>
    <row r="98" spans="1:3" ht="13.5">
      <c r="A98" s="44" t="s">
        <v>218</v>
      </c>
      <c r="B98" s="45">
        <f>SUM(B93,B96)</f>
        <v>0</v>
      </c>
      <c r="C98" s="46"/>
    </row>
    <row r="99" spans="1:3" ht="13.5">
      <c r="A99" s="44" t="s">
        <v>219</v>
      </c>
      <c r="B99" s="55">
        <f>B91-B98</f>
        <v>0</v>
      </c>
      <c r="C99" s="46"/>
    </row>
    <row r="100" spans="1:3" ht="13.5">
      <c r="A100" s="56" t="s">
        <v>220</v>
      </c>
      <c r="B100" s="57"/>
      <c r="C100" s="46"/>
    </row>
    <row r="101" spans="1:3" ht="13.5">
      <c r="A101" s="56" t="s">
        <v>221</v>
      </c>
      <c r="B101" s="58">
        <f>SUM(B65,B86,B99,-B100)</f>
        <v>0</v>
      </c>
      <c r="C101" s="46"/>
    </row>
    <row r="102" spans="1:3" ht="13.5">
      <c r="A102" s="56" t="s">
        <v>222</v>
      </c>
      <c r="B102" s="59">
        <v>0</v>
      </c>
      <c r="C102" s="46"/>
    </row>
    <row r="103" spans="1:3" ht="13.5">
      <c r="A103" s="60" t="s">
        <v>223</v>
      </c>
      <c r="B103" s="61">
        <f>B102+B101</f>
        <v>0</v>
      </c>
      <c r="C103" s="62"/>
    </row>
    <row r="104" spans="1:3" ht="13.5">
      <c r="A104" s="63"/>
      <c r="B104" s="64"/>
      <c r="C104" s="64"/>
    </row>
  </sheetData>
  <sheetProtection/>
  <mergeCells count="9">
    <mergeCell ref="A75:B75"/>
    <mergeCell ref="A87:B87"/>
    <mergeCell ref="A88:B88"/>
    <mergeCell ref="A2:C3"/>
    <mergeCell ref="A7:B7"/>
    <mergeCell ref="A8:B8"/>
    <mergeCell ref="A19:B19"/>
    <mergeCell ref="A66:B66"/>
    <mergeCell ref="A67:B67"/>
  </mergeCells>
  <printOptions/>
  <pageMargins left="0.7086614173228347" right="0.7086614173228347" top="0.7480314960629921" bottom="0.7480314960629921" header="0.31496062992125984" footer="0.31496062992125984"/>
  <pageSetup firstPageNumber="38" useFirstPageNumber="1" fitToHeight="0"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pageSetUpPr fitToPage="1"/>
  </sheetPr>
  <dimension ref="A1:C104"/>
  <sheetViews>
    <sheetView view="pageBreakPreview" zoomScaleSheetLayoutView="100" zoomScalePageLayoutView="0" workbookViewId="0" topLeftCell="A22">
      <selection activeCell="B165" sqref="B165:J169"/>
    </sheetView>
  </sheetViews>
  <sheetFormatPr defaultColWidth="8.796875" defaultRowHeight="15"/>
  <cols>
    <col min="1" max="1" width="41.19921875" style="36" customWidth="1"/>
    <col min="2" max="2" width="21.8984375" style="37" customWidth="1"/>
    <col min="3" max="3" width="21.19921875" style="37" customWidth="1"/>
    <col min="4" max="16384" width="9" style="37" customWidth="1"/>
  </cols>
  <sheetData>
    <row r="1" ht="16.5" customHeight="1">
      <c r="A1" s="67" t="s">
        <v>366</v>
      </c>
    </row>
    <row r="2" spans="1:3" ht="13.5">
      <c r="A2" s="390" t="s">
        <v>269</v>
      </c>
      <c r="B2" s="391"/>
      <c r="C2" s="391"/>
    </row>
    <row r="3" spans="1:3" ht="13.5">
      <c r="A3" s="391"/>
      <c r="B3" s="391"/>
      <c r="C3" s="391"/>
    </row>
    <row r="4" spans="1:2" ht="13.5">
      <c r="A4" s="38"/>
      <c r="B4" s="39"/>
    </row>
    <row r="6" spans="1:3" ht="13.5">
      <c r="A6" s="40" t="s">
        <v>124</v>
      </c>
      <c r="B6" s="41" t="s">
        <v>125</v>
      </c>
      <c r="C6" s="42" t="s">
        <v>126</v>
      </c>
    </row>
    <row r="7" spans="1:3" ht="13.5">
      <c r="A7" s="388" t="s">
        <v>127</v>
      </c>
      <c r="B7" s="389"/>
      <c r="C7" s="43"/>
    </row>
    <row r="8" spans="1:3" ht="13.5">
      <c r="A8" s="386" t="s">
        <v>128</v>
      </c>
      <c r="B8" s="387"/>
      <c r="C8" s="43"/>
    </row>
    <row r="9" spans="1:3" ht="13.5">
      <c r="A9" s="44" t="s">
        <v>129</v>
      </c>
      <c r="B9" s="45">
        <f>B11+B10</f>
        <v>0</v>
      </c>
      <c r="C9" s="46"/>
    </row>
    <row r="10" spans="1:3" ht="13.5">
      <c r="A10" s="44" t="s">
        <v>224</v>
      </c>
      <c r="B10" s="47"/>
      <c r="C10" s="46"/>
    </row>
    <row r="11" spans="1:3" ht="13.5">
      <c r="A11" s="44" t="s">
        <v>225</v>
      </c>
      <c r="B11" s="47"/>
      <c r="C11" s="46"/>
    </row>
    <row r="12" spans="1:3" ht="13.5">
      <c r="A12" s="44" t="s">
        <v>226</v>
      </c>
      <c r="B12" s="45">
        <f>B13+B14+B15</f>
        <v>0</v>
      </c>
      <c r="C12" s="46"/>
    </row>
    <row r="13" spans="1:3" ht="13.5">
      <c r="A13" s="44" t="s">
        <v>227</v>
      </c>
      <c r="B13" s="47"/>
      <c r="C13" s="46"/>
    </row>
    <row r="14" spans="1:3" ht="13.5">
      <c r="A14" s="44" t="s">
        <v>228</v>
      </c>
      <c r="B14" s="47"/>
      <c r="C14" s="46"/>
    </row>
    <row r="15" spans="1:3" ht="13.5">
      <c r="A15" s="44" t="s">
        <v>229</v>
      </c>
      <c r="B15" s="47"/>
      <c r="C15" s="46"/>
    </row>
    <row r="16" spans="1:3" ht="13.5">
      <c r="A16" s="44" t="s">
        <v>136</v>
      </c>
      <c r="B16" s="45">
        <f>SUM(B17)</f>
        <v>0</v>
      </c>
      <c r="C16" s="46"/>
    </row>
    <row r="17" spans="1:3" ht="13.5">
      <c r="A17" s="44" t="s">
        <v>137</v>
      </c>
      <c r="B17" s="47"/>
      <c r="C17" s="46"/>
    </row>
    <row r="18" spans="1:3" ht="13.5">
      <c r="A18" s="44" t="s">
        <v>138</v>
      </c>
      <c r="B18" s="45">
        <f>SUM(B9,B12,B16)</f>
        <v>0</v>
      </c>
      <c r="C18" s="46"/>
    </row>
    <row r="19" spans="1:3" ht="13.5">
      <c r="A19" s="386" t="s">
        <v>139</v>
      </c>
      <c r="B19" s="387"/>
      <c r="C19" s="43"/>
    </row>
    <row r="20" spans="1:3" ht="13.5">
      <c r="A20" s="44" t="s">
        <v>230</v>
      </c>
      <c r="B20" s="45">
        <f>SUM(B21:B26)</f>
        <v>0</v>
      </c>
      <c r="C20" s="46"/>
    </row>
    <row r="21" spans="1:3" ht="13.5">
      <c r="A21" s="44" t="s">
        <v>141</v>
      </c>
      <c r="B21" s="47"/>
      <c r="C21" s="46"/>
    </row>
    <row r="22" spans="1:3" ht="13.5">
      <c r="A22" s="44" t="s">
        <v>142</v>
      </c>
      <c r="B22" s="47"/>
      <c r="C22" s="46"/>
    </row>
    <row r="23" spans="1:3" ht="13.5">
      <c r="A23" s="44" t="s">
        <v>143</v>
      </c>
      <c r="B23" s="47"/>
      <c r="C23" s="46"/>
    </row>
    <row r="24" spans="1:3" ht="13.5">
      <c r="A24" s="44" t="s">
        <v>144</v>
      </c>
      <c r="B24" s="47"/>
      <c r="C24" s="46"/>
    </row>
    <row r="25" spans="1:3" ht="13.5">
      <c r="A25" s="44" t="s">
        <v>145</v>
      </c>
      <c r="B25" s="47"/>
      <c r="C25" s="46"/>
    </row>
    <row r="26" spans="1:3" ht="13.5">
      <c r="A26" s="44" t="s">
        <v>146</v>
      </c>
      <c r="B26" s="47"/>
      <c r="C26" s="46"/>
    </row>
    <row r="27" spans="1:3" ht="13.5">
      <c r="A27" s="44" t="s">
        <v>147</v>
      </c>
      <c r="B27" s="45">
        <f>SUM(B28:B37)</f>
        <v>0</v>
      </c>
      <c r="C27" s="46"/>
    </row>
    <row r="28" spans="1:3" ht="13.5">
      <c r="A28" s="44" t="s">
        <v>231</v>
      </c>
      <c r="B28" s="47"/>
      <c r="C28" s="46"/>
    </row>
    <row r="29" spans="1:3" ht="13.5">
      <c r="A29" s="44" t="s">
        <v>149</v>
      </c>
      <c r="B29" s="47"/>
      <c r="C29" s="46"/>
    </row>
    <row r="30" spans="1:3" ht="13.5">
      <c r="A30" s="44" t="s">
        <v>232</v>
      </c>
      <c r="B30" s="47"/>
      <c r="C30" s="46"/>
    </row>
    <row r="31" spans="1:3" ht="13.5">
      <c r="A31" s="44" t="s">
        <v>151</v>
      </c>
      <c r="B31" s="47"/>
      <c r="C31" s="46"/>
    </row>
    <row r="32" spans="1:3" ht="13.5">
      <c r="A32" s="44" t="s">
        <v>233</v>
      </c>
      <c r="B32" s="47"/>
      <c r="C32" s="46"/>
    </row>
    <row r="33" spans="1:3" ht="12.75" customHeight="1">
      <c r="A33" s="44" t="s">
        <v>234</v>
      </c>
      <c r="B33" s="47"/>
      <c r="C33" s="46"/>
    </row>
    <row r="34" spans="1:3" ht="12.75" customHeight="1">
      <c r="A34" s="44" t="s">
        <v>154</v>
      </c>
      <c r="B34" s="47"/>
      <c r="C34" s="46"/>
    </row>
    <row r="35" spans="1:3" ht="13.5">
      <c r="A35" s="44" t="s">
        <v>155</v>
      </c>
      <c r="B35" s="47"/>
      <c r="C35" s="46"/>
    </row>
    <row r="36" spans="1:3" ht="13.5">
      <c r="A36" s="44" t="s">
        <v>156</v>
      </c>
      <c r="B36" s="47"/>
      <c r="C36" s="46"/>
    </row>
    <row r="37" spans="1:3" ht="13.5">
      <c r="A37" s="44" t="s">
        <v>157</v>
      </c>
      <c r="B37" s="47"/>
      <c r="C37" s="46"/>
    </row>
    <row r="38" spans="1:3" ht="13.5">
      <c r="A38" s="44" t="s">
        <v>158</v>
      </c>
      <c r="B38" s="45">
        <f>SUM(B39:B56)</f>
        <v>0</v>
      </c>
      <c r="C38" s="46"/>
    </row>
    <row r="39" spans="1:3" ht="13.5">
      <c r="A39" s="44" t="s">
        <v>235</v>
      </c>
      <c r="B39" s="47"/>
      <c r="C39" s="46"/>
    </row>
    <row r="40" spans="1:3" ht="13.5">
      <c r="A40" s="44" t="s">
        <v>160</v>
      </c>
      <c r="B40" s="47"/>
      <c r="C40" s="46"/>
    </row>
    <row r="41" spans="1:3" ht="13.5">
      <c r="A41" s="44" t="s">
        <v>161</v>
      </c>
      <c r="B41" s="47"/>
      <c r="C41" s="46"/>
    </row>
    <row r="42" spans="1:3" ht="13.5">
      <c r="A42" s="44" t="s">
        <v>162</v>
      </c>
      <c r="B42" s="47"/>
      <c r="C42" s="46"/>
    </row>
    <row r="43" spans="1:3" ht="13.5">
      <c r="A43" s="44" t="s">
        <v>163</v>
      </c>
      <c r="B43" s="47"/>
      <c r="C43" s="46"/>
    </row>
    <row r="44" spans="1:3" ht="13.5">
      <c r="A44" s="44" t="s">
        <v>164</v>
      </c>
      <c r="B44" s="47"/>
      <c r="C44" s="46"/>
    </row>
    <row r="45" spans="1:3" ht="13.5">
      <c r="A45" s="44" t="s">
        <v>165</v>
      </c>
      <c r="B45" s="47"/>
      <c r="C45" s="46"/>
    </row>
    <row r="46" spans="1:3" ht="13.5">
      <c r="A46" s="44" t="s">
        <v>166</v>
      </c>
      <c r="B46" s="47"/>
      <c r="C46" s="46"/>
    </row>
    <row r="47" spans="1:3" ht="13.5">
      <c r="A47" s="44" t="s">
        <v>167</v>
      </c>
      <c r="B47" s="47"/>
      <c r="C47" s="46"/>
    </row>
    <row r="48" spans="1:3" ht="13.5">
      <c r="A48" s="44" t="s">
        <v>168</v>
      </c>
      <c r="B48" s="47"/>
      <c r="C48" s="46"/>
    </row>
    <row r="49" spans="1:3" ht="13.5">
      <c r="A49" s="44" t="s">
        <v>169</v>
      </c>
      <c r="B49" s="47"/>
      <c r="C49" s="46"/>
    </row>
    <row r="50" spans="1:3" ht="13.5">
      <c r="A50" s="44" t="s">
        <v>170</v>
      </c>
      <c r="B50" s="47"/>
      <c r="C50" s="46"/>
    </row>
    <row r="51" spans="1:3" ht="13.5">
      <c r="A51" s="44" t="s">
        <v>171</v>
      </c>
      <c r="B51" s="47"/>
      <c r="C51" s="46"/>
    </row>
    <row r="52" spans="1:3" ht="13.5">
      <c r="A52" s="44" t="s">
        <v>172</v>
      </c>
      <c r="B52" s="47"/>
      <c r="C52" s="46"/>
    </row>
    <row r="53" spans="1:3" ht="13.5">
      <c r="A53" s="44" t="s">
        <v>173</v>
      </c>
      <c r="B53" s="47"/>
      <c r="C53" s="46"/>
    </row>
    <row r="54" spans="1:3" ht="13.5">
      <c r="A54" s="44" t="s">
        <v>174</v>
      </c>
      <c r="B54" s="47"/>
      <c r="C54" s="46"/>
    </row>
    <row r="55" spans="1:3" ht="13.5">
      <c r="A55" s="44" t="s">
        <v>175</v>
      </c>
      <c r="B55" s="47"/>
      <c r="C55" s="46"/>
    </row>
    <row r="56" spans="1:3" ht="13.5">
      <c r="A56" s="44" t="s">
        <v>236</v>
      </c>
      <c r="B56" s="47"/>
      <c r="C56" s="46"/>
    </row>
    <row r="57" spans="1:3" ht="13.5">
      <c r="A57" s="44" t="s">
        <v>237</v>
      </c>
      <c r="B57" s="45">
        <f>SUM(B58)</f>
        <v>0</v>
      </c>
      <c r="C57" s="46"/>
    </row>
    <row r="58" spans="1:3" ht="13.5">
      <c r="A58" s="44" t="s">
        <v>178</v>
      </c>
      <c r="B58" s="47"/>
      <c r="C58" s="46"/>
    </row>
    <row r="59" spans="1:3" ht="13.5">
      <c r="A59" s="44" t="s">
        <v>179</v>
      </c>
      <c r="B59" s="45">
        <f>SUM(B60)</f>
        <v>0</v>
      </c>
      <c r="C59" s="46"/>
    </row>
    <row r="60" spans="1:3" ht="13.5">
      <c r="A60" s="44" t="s">
        <v>180</v>
      </c>
      <c r="B60" s="47"/>
      <c r="C60" s="46"/>
    </row>
    <row r="61" spans="1:3" ht="13.5">
      <c r="A61" s="44" t="s">
        <v>181</v>
      </c>
      <c r="B61" s="45">
        <f>SUM(B62:B63)</f>
        <v>0</v>
      </c>
      <c r="C61" s="46"/>
    </row>
    <row r="62" spans="1:3" ht="13.5">
      <c r="A62" s="44" t="s">
        <v>182</v>
      </c>
      <c r="B62" s="47"/>
      <c r="C62" s="46"/>
    </row>
    <row r="63" spans="1:3" ht="13.5">
      <c r="A63" s="44" t="s">
        <v>183</v>
      </c>
      <c r="B63" s="47"/>
      <c r="C63" s="46"/>
    </row>
    <row r="64" spans="1:3" ht="13.5">
      <c r="A64" s="44" t="s">
        <v>184</v>
      </c>
      <c r="B64" s="45">
        <f>SUM(B20,B27,B38,B57,B59,B61)</f>
        <v>0</v>
      </c>
      <c r="C64" s="46"/>
    </row>
    <row r="65" spans="1:3" ht="13.5">
      <c r="A65" s="44" t="s">
        <v>185</v>
      </c>
      <c r="B65" s="48">
        <f>B18-B64</f>
        <v>0</v>
      </c>
      <c r="C65" s="46"/>
    </row>
    <row r="66" spans="1:3" ht="13.5">
      <c r="A66" s="384" t="s">
        <v>186</v>
      </c>
      <c r="B66" s="385"/>
      <c r="C66" s="43"/>
    </row>
    <row r="67" spans="1:3" ht="13.5">
      <c r="A67" s="392" t="s">
        <v>187</v>
      </c>
      <c r="B67" s="393"/>
      <c r="C67" s="43"/>
    </row>
    <row r="68" spans="1:3" ht="13.5">
      <c r="A68" s="49" t="s">
        <v>238</v>
      </c>
      <c r="B68" s="50">
        <f>SUM(B69)</f>
        <v>0</v>
      </c>
      <c r="C68" s="46"/>
    </row>
    <row r="69" spans="1:3" ht="13.5">
      <c r="A69" s="49" t="s">
        <v>189</v>
      </c>
      <c r="B69" s="47"/>
      <c r="C69" s="46"/>
    </row>
    <row r="70" spans="1:3" ht="13.5">
      <c r="A70" s="49" t="s">
        <v>190</v>
      </c>
      <c r="B70" s="50">
        <f>SUM(B71)</f>
        <v>0</v>
      </c>
      <c r="C70" s="46"/>
    </row>
    <row r="71" spans="1:3" ht="13.5">
      <c r="A71" s="49" t="s">
        <v>191</v>
      </c>
      <c r="B71" s="47"/>
      <c r="C71" s="46"/>
    </row>
    <row r="72" spans="1:3" ht="13.5">
      <c r="A72" s="49" t="s">
        <v>192</v>
      </c>
      <c r="B72" s="50">
        <f>SUM(B73)</f>
        <v>0</v>
      </c>
      <c r="C72" s="46"/>
    </row>
    <row r="73" spans="1:3" ht="13.5">
      <c r="A73" s="49" t="s">
        <v>193</v>
      </c>
      <c r="B73" s="47"/>
      <c r="C73" s="46"/>
    </row>
    <row r="74" spans="1:3" ht="13.5">
      <c r="A74" s="49" t="s">
        <v>239</v>
      </c>
      <c r="B74" s="50">
        <f>SUM(B68,B70,B72)</f>
        <v>0</v>
      </c>
      <c r="C74" s="46"/>
    </row>
    <row r="75" spans="1:3" ht="13.5">
      <c r="A75" s="384" t="s">
        <v>195</v>
      </c>
      <c r="B75" s="385"/>
      <c r="C75" s="43"/>
    </row>
    <row r="76" spans="1:3" ht="13.5">
      <c r="A76" s="49" t="s">
        <v>196</v>
      </c>
      <c r="B76" s="50">
        <f>SUM(B77)</f>
        <v>0</v>
      </c>
      <c r="C76" s="46"/>
    </row>
    <row r="77" spans="1:3" ht="13.5">
      <c r="A77" s="49" t="s">
        <v>197</v>
      </c>
      <c r="B77" s="47"/>
      <c r="C77" s="46"/>
    </row>
    <row r="78" spans="1:3" ht="13.5">
      <c r="A78" s="49" t="s">
        <v>240</v>
      </c>
      <c r="B78" s="50">
        <f>SUM(B79:B84)</f>
        <v>0</v>
      </c>
      <c r="C78" s="46"/>
    </row>
    <row r="79" spans="1:3" ht="13.5">
      <c r="A79" s="49" t="s">
        <v>199</v>
      </c>
      <c r="B79" s="47"/>
      <c r="C79" s="46"/>
    </row>
    <row r="80" spans="1:3" ht="13.5">
      <c r="A80" s="49" t="s">
        <v>200</v>
      </c>
      <c r="B80" s="47"/>
      <c r="C80" s="46"/>
    </row>
    <row r="81" spans="1:3" ht="13.5">
      <c r="A81" s="49" t="s">
        <v>201</v>
      </c>
      <c r="B81" s="47"/>
      <c r="C81" s="46"/>
    </row>
    <row r="82" spans="1:3" ht="13.5">
      <c r="A82" s="49" t="s">
        <v>202</v>
      </c>
      <c r="B82" s="47"/>
      <c r="C82" s="46"/>
    </row>
    <row r="83" spans="1:3" ht="13.5">
      <c r="A83" s="49" t="s">
        <v>203</v>
      </c>
      <c r="B83" s="47"/>
      <c r="C83" s="46"/>
    </row>
    <row r="84" spans="1:3" ht="13.5">
      <c r="A84" s="49" t="s">
        <v>204</v>
      </c>
      <c r="B84" s="47"/>
      <c r="C84" s="46"/>
    </row>
    <row r="85" spans="1:3" ht="13.5">
      <c r="A85" s="49" t="s">
        <v>241</v>
      </c>
      <c r="B85" s="50">
        <f>SUM(B76,B78)</f>
        <v>0</v>
      </c>
      <c r="C85" s="46"/>
    </row>
    <row r="86" spans="1:3" ht="13.5">
      <c r="A86" s="49" t="s">
        <v>242</v>
      </c>
      <c r="B86" s="51">
        <f>B74-B85</f>
        <v>0</v>
      </c>
      <c r="C86" s="46"/>
    </row>
    <row r="87" spans="1:3" ht="13.5">
      <c r="A87" s="386" t="s">
        <v>207</v>
      </c>
      <c r="B87" s="387"/>
      <c r="C87" s="43"/>
    </row>
    <row r="88" spans="1:3" ht="13.5">
      <c r="A88" s="388" t="s">
        <v>208</v>
      </c>
      <c r="B88" s="389"/>
      <c r="C88" s="43"/>
    </row>
    <row r="89" spans="1:3" ht="13.5">
      <c r="A89" s="44" t="s">
        <v>209</v>
      </c>
      <c r="B89" s="45">
        <f>SUM(B90)</f>
        <v>0</v>
      </c>
      <c r="C89" s="46"/>
    </row>
    <row r="90" spans="1:3" ht="13.5">
      <c r="A90" s="44" t="s">
        <v>243</v>
      </c>
      <c r="B90" s="47"/>
      <c r="C90" s="46"/>
    </row>
    <row r="91" spans="1:3" ht="13.5">
      <c r="A91" s="44" t="s">
        <v>211</v>
      </c>
      <c r="B91" s="45">
        <f>SUM(B89)</f>
        <v>0</v>
      </c>
      <c r="C91" s="46"/>
    </row>
    <row r="92" spans="1:3" ht="13.5">
      <c r="A92" s="52" t="s">
        <v>212</v>
      </c>
      <c r="B92" s="53"/>
      <c r="C92" s="43"/>
    </row>
    <row r="93" spans="1:3" ht="13.5">
      <c r="A93" s="44" t="s">
        <v>213</v>
      </c>
      <c r="B93" s="45">
        <f>SUM(B94:B95)</f>
        <v>0</v>
      </c>
      <c r="C93" s="46"/>
    </row>
    <row r="94" spans="1:3" ht="13.5">
      <c r="A94" s="44" t="s">
        <v>214</v>
      </c>
      <c r="B94" s="47"/>
      <c r="C94" s="46"/>
    </row>
    <row r="95" spans="1:3" ht="13.5">
      <c r="A95" s="44" t="s">
        <v>215</v>
      </c>
      <c r="B95" s="54"/>
      <c r="C95" s="46"/>
    </row>
    <row r="96" spans="1:3" ht="13.5">
      <c r="A96" s="44" t="s">
        <v>216</v>
      </c>
      <c r="B96" s="45">
        <f>SUM(B97)</f>
        <v>0</v>
      </c>
      <c r="C96" s="46"/>
    </row>
    <row r="97" spans="1:3" ht="13.5">
      <c r="A97" s="44" t="s">
        <v>244</v>
      </c>
      <c r="B97" s="47"/>
      <c r="C97" s="46"/>
    </row>
    <row r="98" spans="1:3" ht="13.5">
      <c r="A98" s="44" t="s">
        <v>218</v>
      </c>
      <c r="B98" s="45">
        <f>SUM(B93,B96)</f>
        <v>0</v>
      </c>
      <c r="C98" s="46"/>
    </row>
    <row r="99" spans="1:3" ht="13.5">
      <c r="A99" s="44" t="s">
        <v>219</v>
      </c>
      <c r="B99" s="55">
        <f>B91-B98</f>
        <v>0</v>
      </c>
      <c r="C99" s="46"/>
    </row>
    <row r="100" spans="1:3" ht="13.5">
      <c r="A100" s="56" t="s">
        <v>220</v>
      </c>
      <c r="B100" s="57"/>
      <c r="C100" s="46"/>
    </row>
    <row r="101" spans="1:3" ht="13.5">
      <c r="A101" s="56" t="s">
        <v>221</v>
      </c>
      <c r="B101" s="58">
        <f>SUM(B65,B86,B99,-B100)</f>
        <v>0</v>
      </c>
      <c r="C101" s="46"/>
    </row>
    <row r="102" spans="1:3" ht="13.5">
      <c r="A102" s="56" t="s">
        <v>222</v>
      </c>
      <c r="B102" s="59">
        <v>0</v>
      </c>
      <c r="C102" s="46"/>
    </row>
    <row r="103" spans="1:3" ht="13.5">
      <c r="A103" s="60" t="s">
        <v>223</v>
      </c>
      <c r="B103" s="61">
        <f>B102+B101</f>
        <v>0</v>
      </c>
      <c r="C103" s="62"/>
    </row>
    <row r="104" spans="1:3" ht="13.5">
      <c r="A104" s="63"/>
      <c r="B104" s="64"/>
      <c r="C104" s="64"/>
    </row>
  </sheetData>
  <sheetProtection/>
  <mergeCells count="9">
    <mergeCell ref="A75:B75"/>
    <mergeCell ref="A87:B87"/>
    <mergeCell ref="A88:B88"/>
    <mergeCell ref="A2:C3"/>
    <mergeCell ref="A7:B7"/>
    <mergeCell ref="A8:B8"/>
    <mergeCell ref="A19:B19"/>
    <mergeCell ref="A66:B66"/>
    <mergeCell ref="A67:B67"/>
  </mergeCells>
  <printOptions/>
  <pageMargins left="0.7086614173228347" right="0.7086614173228347" top="0.7480314960629921" bottom="0.7480314960629921" header="0.31496062992125984" footer="0.31496062992125984"/>
  <pageSetup firstPageNumber="40" useFirstPageNumber="1" fitToHeight="0" fitToWidth="1" horizontalDpi="600" verticalDpi="600" orientation="portrait" paperSize="9" scale="97" r:id="rId1"/>
</worksheet>
</file>

<file path=xl/worksheets/sheet15.xml><?xml version="1.0" encoding="utf-8"?>
<worksheet xmlns="http://schemas.openxmlformats.org/spreadsheetml/2006/main" xmlns:r="http://schemas.openxmlformats.org/officeDocument/2006/relationships">
  <sheetPr>
    <pageSetUpPr fitToPage="1"/>
  </sheetPr>
  <dimension ref="A1:C104"/>
  <sheetViews>
    <sheetView view="pageBreakPreview" zoomScaleSheetLayoutView="100" zoomScalePageLayoutView="0" workbookViewId="0" topLeftCell="A16">
      <selection activeCell="B165" sqref="B165:J169"/>
    </sheetView>
  </sheetViews>
  <sheetFormatPr defaultColWidth="8.796875" defaultRowHeight="15"/>
  <cols>
    <col min="1" max="1" width="41.19921875" style="36" customWidth="1"/>
    <col min="2" max="2" width="21.8984375" style="37" customWidth="1"/>
    <col min="3" max="3" width="21.19921875" style="37" customWidth="1"/>
    <col min="4" max="16384" width="9" style="37" customWidth="1"/>
  </cols>
  <sheetData>
    <row r="1" ht="16.5" customHeight="1">
      <c r="A1" s="67" t="s">
        <v>367</v>
      </c>
    </row>
    <row r="2" spans="1:3" ht="13.5">
      <c r="A2" s="390" t="s">
        <v>270</v>
      </c>
      <c r="B2" s="391"/>
      <c r="C2" s="391"/>
    </row>
    <row r="3" spans="1:3" ht="13.5">
      <c r="A3" s="391"/>
      <c r="B3" s="391"/>
      <c r="C3" s="391"/>
    </row>
    <row r="4" spans="1:2" ht="13.5">
      <c r="A4" s="38"/>
      <c r="B4" s="39"/>
    </row>
    <row r="6" spans="1:3" ht="13.5">
      <c r="A6" s="40" t="s">
        <v>124</v>
      </c>
      <c r="B6" s="41" t="s">
        <v>125</v>
      </c>
      <c r="C6" s="42" t="s">
        <v>126</v>
      </c>
    </row>
    <row r="7" spans="1:3" ht="13.5">
      <c r="A7" s="388" t="s">
        <v>127</v>
      </c>
      <c r="B7" s="389"/>
      <c r="C7" s="43"/>
    </row>
    <row r="8" spans="1:3" ht="13.5">
      <c r="A8" s="386" t="s">
        <v>128</v>
      </c>
      <c r="B8" s="387"/>
      <c r="C8" s="43"/>
    </row>
    <row r="9" spans="1:3" ht="13.5">
      <c r="A9" s="44" t="s">
        <v>129</v>
      </c>
      <c r="B9" s="45">
        <f>B11+B10</f>
        <v>0</v>
      </c>
      <c r="C9" s="46"/>
    </row>
    <row r="10" spans="1:3" ht="13.5">
      <c r="A10" s="44" t="s">
        <v>130</v>
      </c>
      <c r="B10" s="47"/>
      <c r="C10" s="46"/>
    </row>
    <row r="11" spans="1:3" ht="13.5">
      <c r="A11" s="44" t="s">
        <v>131</v>
      </c>
      <c r="B11" s="47"/>
      <c r="C11" s="46"/>
    </row>
    <row r="12" spans="1:3" ht="13.5">
      <c r="A12" s="44" t="s">
        <v>132</v>
      </c>
      <c r="B12" s="45">
        <f>B13+B14+B15</f>
        <v>0</v>
      </c>
      <c r="C12" s="46"/>
    </row>
    <row r="13" spans="1:3" ht="13.5">
      <c r="A13" s="44" t="s">
        <v>133</v>
      </c>
      <c r="B13" s="47"/>
      <c r="C13" s="46"/>
    </row>
    <row r="14" spans="1:3" ht="13.5">
      <c r="A14" s="44" t="s">
        <v>134</v>
      </c>
      <c r="B14" s="47"/>
      <c r="C14" s="46"/>
    </row>
    <row r="15" spans="1:3" ht="13.5">
      <c r="A15" s="44" t="s">
        <v>135</v>
      </c>
      <c r="B15" s="47"/>
      <c r="C15" s="46"/>
    </row>
    <row r="16" spans="1:3" ht="13.5">
      <c r="A16" s="44" t="s">
        <v>136</v>
      </c>
      <c r="B16" s="45">
        <f>SUM(B17)</f>
        <v>0</v>
      </c>
      <c r="C16" s="46"/>
    </row>
    <row r="17" spans="1:3" ht="13.5">
      <c r="A17" s="44" t="s">
        <v>137</v>
      </c>
      <c r="B17" s="47"/>
      <c r="C17" s="46"/>
    </row>
    <row r="18" spans="1:3" ht="13.5">
      <c r="A18" s="44" t="s">
        <v>138</v>
      </c>
      <c r="B18" s="45">
        <f>SUM(B9,B12,B16)</f>
        <v>0</v>
      </c>
      <c r="C18" s="46"/>
    </row>
    <row r="19" spans="1:3" ht="13.5">
      <c r="A19" s="386" t="s">
        <v>139</v>
      </c>
      <c r="B19" s="387"/>
      <c r="C19" s="43"/>
    </row>
    <row r="20" spans="1:3" ht="13.5">
      <c r="A20" s="44" t="s">
        <v>140</v>
      </c>
      <c r="B20" s="45">
        <f>SUM(B21:B26)</f>
        <v>0</v>
      </c>
      <c r="C20" s="46"/>
    </row>
    <row r="21" spans="1:3" ht="13.5">
      <c r="A21" s="44" t="s">
        <v>141</v>
      </c>
      <c r="B21" s="47"/>
      <c r="C21" s="46"/>
    </row>
    <row r="22" spans="1:3" ht="13.5">
      <c r="A22" s="44" t="s">
        <v>142</v>
      </c>
      <c r="B22" s="47"/>
      <c r="C22" s="46"/>
    </row>
    <row r="23" spans="1:3" ht="13.5">
      <c r="A23" s="44" t="s">
        <v>143</v>
      </c>
      <c r="B23" s="47"/>
      <c r="C23" s="46"/>
    </row>
    <row r="24" spans="1:3" ht="13.5">
      <c r="A24" s="44" t="s">
        <v>144</v>
      </c>
      <c r="B24" s="47"/>
      <c r="C24" s="46"/>
    </row>
    <row r="25" spans="1:3" ht="13.5">
      <c r="A25" s="44" t="s">
        <v>145</v>
      </c>
      <c r="B25" s="47"/>
      <c r="C25" s="46"/>
    </row>
    <row r="26" spans="1:3" ht="13.5">
      <c r="A26" s="44" t="s">
        <v>146</v>
      </c>
      <c r="B26" s="47"/>
      <c r="C26" s="46"/>
    </row>
    <row r="27" spans="1:3" ht="13.5">
      <c r="A27" s="44" t="s">
        <v>147</v>
      </c>
      <c r="B27" s="45">
        <f>SUM(B28:B37)</f>
        <v>0</v>
      </c>
      <c r="C27" s="46"/>
    </row>
    <row r="28" spans="1:3" ht="13.5">
      <c r="A28" s="44" t="s">
        <v>148</v>
      </c>
      <c r="B28" s="47"/>
      <c r="C28" s="46"/>
    </row>
    <row r="29" spans="1:3" ht="13.5">
      <c r="A29" s="44" t="s">
        <v>149</v>
      </c>
      <c r="B29" s="47"/>
      <c r="C29" s="46"/>
    </row>
    <row r="30" spans="1:3" ht="13.5">
      <c r="A30" s="44" t="s">
        <v>150</v>
      </c>
      <c r="B30" s="47"/>
      <c r="C30" s="46"/>
    </row>
    <row r="31" spans="1:3" ht="13.5">
      <c r="A31" s="44" t="s">
        <v>151</v>
      </c>
      <c r="B31" s="47"/>
      <c r="C31" s="46"/>
    </row>
    <row r="32" spans="1:3" ht="13.5">
      <c r="A32" s="44" t="s">
        <v>152</v>
      </c>
      <c r="B32" s="47"/>
      <c r="C32" s="46"/>
    </row>
    <row r="33" spans="1:3" ht="12.75" customHeight="1">
      <c r="A33" s="44" t="s">
        <v>153</v>
      </c>
      <c r="B33" s="47"/>
      <c r="C33" s="46"/>
    </row>
    <row r="34" spans="1:3" ht="12.75" customHeight="1">
      <c r="A34" s="44" t="s">
        <v>154</v>
      </c>
      <c r="B34" s="47"/>
      <c r="C34" s="46"/>
    </row>
    <row r="35" spans="1:3" ht="13.5">
      <c r="A35" s="44" t="s">
        <v>155</v>
      </c>
      <c r="B35" s="47"/>
      <c r="C35" s="46"/>
    </row>
    <row r="36" spans="1:3" ht="13.5">
      <c r="A36" s="44" t="s">
        <v>156</v>
      </c>
      <c r="B36" s="47"/>
      <c r="C36" s="46"/>
    </row>
    <row r="37" spans="1:3" ht="13.5">
      <c r="A37" s="44" t="s">
        <v>157</v>
      </c>
      <c r="B37" s="47"/>
      <c r="C37" s="46"/>
    </row>
    <row r="38" spans="1:3" ht="13.5">
      <c r="A38" s="44" t="s">
        <v>158</v>
      </c>
      <c r="B38" s="45">
        <f>SUM(B39:B56)</f>
        <v>0</v>
      </c>
      <c r="C38" s="46"/>
    </row>
    <row r="39" spans="1:3" ht="13.5">
      <c r="A39" s="44" t="s">
        <v>159</v>
      </c>
      <c r="B39" s="47"/>
      <c r="C39" s="46"/>
    </row>
    <row r="40" spans="1:3" ht="13.5">
      <c r="A40" s="44" t="s">
        <v>160</v>
      </c>
      <c r="B40" s="47"/>
      <c r="C40" s="46"/>
    </row>
    <row r="41" spans="1:3" ht="13.5">
      <c r="A41" s="44" t="s">
        <v>161</v>
      </c>
      <c r="B41" s="47"/>
      <c r="C41" s="46"/>
    </row>
    <row r="42" spans="1:3" ht="13.5">
      <c r="A42" s="44" t="s">
        <v>162</v>
      </c>
      <c r="B42" s="47"/>
      <c r="C42" s="46"/>
    </row>
    <row r="43" spans="1:3" ht="13.5">
      <c r="A43" s="44" t="s">
        <v>163</v>
      </c>
      <c r="B43" s="47"/>
      <c r="C43" s="46"/>
    </row>
    <row r="44" spans="1:3" ht="13.5">
      <c r="A44" s="44" t="s">
        <v>164</v>
      </c>
      <c r="B44" s="47"/>
      <c r="C44" s="46"/>
    </row>
    <row r="45" spans="1:3" ht="13.5">
      <c r="A45" s="44" t="s">
        <v>165</v>
      </c>
      <c r="B45" s="47"/>
      <c r="C45" s="46"/>
    </row>
    <row r="46" spans="1:3" ht="13.5">
      <c r="A46" s="44" t="s">
        <v>166</v>
      </c>
      <c r="B46" s="47"/>
      <c r="C46" s="46"/>
    </row>
    <row r="47" spans="1:3" ht="13.5">
      <c r="A47" s="44" t="s">
        <v>167</v>
      </c>
      <c r="B47" s="47"/>
      <c r="C47" s="46"/>
    </row>
    <row r="48" spans="1:3" ht="13.5">
      <c r="A48" s="44" t="s">
        <v>168</v>
      </c>
      <c r="B48" s="47"/>
      <c r="C48" s="46"/>
    </row>
    <row r="49" spans="1:3" ht="13.5">
      <c r="A49" s="44" t="s">
        <v>169</v>
      </c>
      <c r="B49" s="47"/>
      <c r="C49" s="46"/>
    </row>
    <row r="50" spans="1:3" ht="13.5">
      <c r="A50" s="44" t="s">
        <v>170</v>
      </c>
      <c r="B50" s="47"/>
      <c r="C50" s="46"/>
    </row>
    <row r="51" spans="1:3" ht="13.5">
      <c r="A51" s="44" t="s">
        <v>171</v>
      </c>
      <c r="B51" s="47"/>
      <c r="C51" s="46"/>
    </row>
    <row r="52" spans="1:3" ht="13.5">
      <c r="A52" s="44" t="s">
        <v>172</v>
      </c>
      <c r="B52" s="47"/>
      <c r="C52" s="46"/>
    </row>
    <row r="53" spans="1:3" ht="13.5">
      <c r="A53" s="44" t="s">
        <v>173</v>
      </c>
      <c r="B53" s="47"/>
      <c r="C53" s="46"/>
    </row>
    <row r="54" spans="1:3" ht="13.5">
      <c r="A54" s="44" t="s">
        <v>174</v>
      </c>
      <c r="B54" s="47"/>
      <c r="C54" s="46"/>
    </row>
    <row r="55" spans="1:3" ht="13.5">
      <c r="A55" s="44" t="s">
        <v>175</v>
      </c>
      <c r="B55" s="47"/>
      <c r="C55" s="46"/>
    </row>
    <row r="56" spans="1:3" ht="13.5">
      <c r="A56" s="44" t="s">
        <v>176</v>
      </c>
      <c r="B56" s="47"/>
      <c r="C56" s="46"/>
    </row>
    <row r="57" spans="1:3" ht="13.5">
      <c r="A57" s="44" t="s">
        <v>177</v>
      </c>
      <c r="B57" s="45">
        <f>SUM(B58)</f>
        <v>0</v>
      </c>
      <c r="C57" s="46"/>
    </row>
    <row r="58" spans="1:3" ht="13.5">
      <c r="A58" s="44" t="s">
        <v>178</v>
      </c>
      <c r="B58" s="47"/>
      <c r="C58" s="46"/>
    </row>
    <row r="59" spans="1:3" ht="13.5">
      <c r="A59" s="44" t="s">
        <v>179</v>
      </c>
      <c r="B59" s="45">
        <f>SUM(B60)</f>
        <v>0</v>
      </c>
      <c r="C59" s="46"/>
    </row>
    <row r="60" spans="1:3" ht="13.5">
      <c r="A60" s="44" t="s">
        <v>180</v>
      </c>
      <c r="B60" s="47"/>
      <c r="C60" s="46"/>
    </row>
    <row r="61" spans="1:3" ht="13.5">
      <c r="A61" s="44" t="s">
        <v>181</v>
      </c>
      <c r="B61" s="45">
        <f>SUM(B62:B63)</f>
        <v>0</v>
      </c>
      <c r="C61" s="46"/>
    </row>
    <row r="62" spans="1:3" ht="13.5">
      <c r="A62" s="44" t="s">
        <v>182</v>
      </c>
      <c r="B62" s="47"/>
      <c r="C62" s="46"/>
    </row>
    <row r="63" spans="1:3" ht="13.5">
      <c r="A63" s="44" t="s">
        <v>183</v>
      </c>
      <c r="B63" s="47"/>
      <c r="C63" s="46"/>
    </row>
    <row r="64" spans="1:3" ht="13.5">
      <c r="A64" s="44" t="s">
        <v>184</v>
      </c>
      <c r="B64" s="45">
        <f>SUM(B20,B27,B38,B57,B59,B61)</f>
        <v>0</v>
      </c>
      <c r="C64" s="46"/>
    </row>
    <row r="65" spans="1:3" ht="13.5">
      <c r="A65" s="44" t="s">
        <v>185</v>
      </c>
      <c r="B65" s="48">
        <f>B18-B64</f>
        <v>0</v>
      </c>
      <c r="C65" s="46"/>
    </row>
    <row r="66" spans="1:3" ht="13.5">
      <c r="A66" s="384" t="s">
        <v>186</v>
      </c>
      <c r="B66" s="385"/>
      <c r="C66" s="43"/>
    </row>
    <row r="67" spans="1:3" ht="13.5">
      <c r="A67" s="392" t="s">
        <v>187</v>
      </c>
      <c r="B67" s="393"/>
      <c r="C67" s="43"/>
    </row>
    <row r="68" spans="1:3" ht="13.5">
      <c r="A68" s="49" t="s">
        <v>188</v>
      </c>
      <c r="B68" s="50">
        <f>SUM(B69)</f>
        <v>0</v>
      </c>
      <c r="C68" s="46"/>
    </row>
    <row r="69" spans="1:3" ht="13.5">
      <c r="A69" s="49" t="s">
        <v>189</v>
      </c>
      <c r="B69" s="47"/>
      <c r="C69" s="46"/>
    </row>
    <row r="70" spans="1:3" ht="13.5">
      <c r="A70" s="49" t="s">
        <v>190</v>
      </c>
      <c r="B70" s="50">
        <f>SUM(B71)</f>
        <v>0</v>
      </c>
      <c r="C70" s="46"/>
    </row>
    <row r="71" spans="1:3" ht="13.5">
      <c r="A71" s="49" t="s">
        <v>191</v>
      </c>
      <c r="B71" s="47"/>
      <c r="C71" s="46"/>
    </row>
    <row r="72" spans="1:3" ht="13.5">
      <c r="A72" s="49" t="s">
        <v>192</v>
      </c>
      <c r="B72" s="50">
        <f>SUM(B73)</f>
        <v>0</v>
      </c>
      <c r="C72" s="46"/>
    </row>
    <row r="73" spans="1:3" ht="13.5">
      <c r="A73" s="49" t="s">
        <v>193</v>
      </c>
      <c r="B73" s="47"/>
      <c r="C73" s="46"/>
    </row>
    <row r="74" spans="1:3" ht="13.5">
      <c r="A74" s="49" t="s">
        <v>194</v>
      </c>
      <c r="B74" s="50">
        <f>SUM(B68,B70,B72)</f>
        <v>0</v>
      </c>
      <c r="C74" s="46"/>
    </row>
    <row r="75" spans="1:3" ht="13.5">
      <c r="A75" s="384" t="s">
        <v>195</v>
      </c>
      <c r="B75" s="385"/>
      <c r="C75" s="43"/>
    </row>
    <row r="76" spans="1:3" ht="13.5">
      <c r="A76" s="49" t="s">
        <v>196</v>
      </c>
      <c r="B76" s="50">
        <f>SUM(B77)</f>
        <v>0</v>
      </c>
      <c r="C76" s="46"/>
    </row>
    <row r="77" spans="1:3" ht="13.5">
      <c r="A77" s="49" t="s">
        <v>197</v>
      </c>
      <c r="B77" s="47"/>
      <c r="C77" s="46"/>
    </row>
    <row r="78" spans="1:3" ht="13.5">
      <c r="A78" s="49" t="s">
        <v>198</v>
      </c>
      <c r="B78" s="50">
        <f>SUM(B79:B84)</f>
        <v>0</v>
      </c>
      <c r="C78" s="46"/>
    </row>
    <row r="79" spans="1:3" ht="13.5">
      <c r="A79" s="49" t="s">
        <v>199</v>
      </c>
      <c r="B79" s="47"/>
      <c r="C79" s="46"/>
    </row>
    <row r="80" spans="1:3" ht="13.5">
      <c r="A80" s="49" t="s">
        <v>200</v>
      </c>
      <c r="B80" s="47"/>
      <c r="C80" s="46"/>
    </row>
    <row r="81" spans="1:3" ht="13.5">
      <c r="A81" s="49" t="s">
        <v>201</v>
      </c>
      <c r="B81" s="47"/>
      <c r="C81" s="46"/>
    </row>
    <row r="82" spans="1:3" ht="13.5">
      <c r="A82" s="49" t="s">
        <v>202</v>
      </c>
      <c r="B82" s="47"/>
      <c r="C82" s="46"/>
    </row>
    <row r="83" spans="1:3" ht="13.5">
      <c r="A83" s="49" t="s">
        <v>203</v>
      </c>
      <c r="B83" s="47"/>
      <c r="C83" s="46"/>
    </row>
    <row r="84" spans="1:3" ht="13.5">
      <c r="A84" s="49" t="s">
        <v>204</v>
      </c>
      <c r="B84" s="47"/>
      <c r="C84" s="46"/>
    </row>
    <row r="85" spans="1:3" ht="13.5">
      <c r="A85" s="49" t="s">
        <v>205</v>
      </c>
      <c r="B85" s="50">
        <f>SUM(B76,B78)</f>
        <v>0</v>
      </c>
      <c r="C85" s="46"/>
    </row>
    <row r="86" spans="1:3" ht="13.5">
      <c r="A86" s="49" t="s">
        <v>206</v>
      </c>
      <c r="B86" s="51">
        <f>B74-B85</f>
        <v>0</v>
      </c>
      <c r="C86" s="46"/>
    </row>
    <row r="87" spans="1:3" ht="13.5">
      <c r="A87" s="386" t="s">
        <v>207</v>
      </c>
      <c r="B87" s="387"/>
      <c r="C87" s="43"/>
    </row>
    <row r="88" spans="1:3" ht="13.5">
      <c r="A88" s="388" t="s">
        <v>208</v>
      </c>
      <c r="B88" s="389"/>
      <c r="C88" s="43"/>
    </row>
    <row r="89" spans="1:3" ht="13.5">
      <c r="A89" s="44" t="s">
        <v>209</v>
      </c>
      <c r="B89" s="45">
        <f>SUM(B90)</f>
        <v>0</v>
      </c>
      <c r="C89" s="46"/>
    </row>
    <row r="90" spans="1:3" ht="13.5">
      <c r="A90" s="44" t="s">
        <v>210</v>
      </c>
      <c r="B90" s="47"/>
      <c r="C90" s="46"/>
    </row>
    <row r="91" spans="1:3" ht="13.5">
      <c r="A91" s="44" t="s">
        <v>211</v>
      </c>
      <c r="B91" s="45">
        <f>SUM(B89)</f>
        <v>0</v>
      </c>
      <c r="C91" s="46"/>
    </row>
    <row r="92" spans="1:3" ht="13.5">
      <c r="A92" s="52" t="s">
        <v>212</v>
      </c>
      <c r="B92" s="53"/>
      <c r="C92" s="43"/>
    </row>
    <row r="93" spans="1:3" ht="13.5">
      <c r="A93" s="44" t="s">
        <v>213</v>
      </c>
      <c r="B93" s="45">
        <f>SUM(B94:B95)</f>
        <v>0</v>
      </c>
      <c r="C93" s="46"/>
    </row>
    <row r="94" spans="1:3" ht="13.5">
      <c r="A94" s="44" t="s">
        <v>214</v>
      </c>
      <c r="B94" s="47"/>
      <c r="C94" s="46"/>
    </row>
    <row r="95" spans="1:3" ht="13.5">
      <c r="A95" s="44" t="s">
        <v>215</v>
      </c>
      <c r="B95" s="54"/>
      <c r="C95" s="46"/>
    </row>
    <row r="96" spans="1:3" ht="13.5">
      <c r="A96" s="44" t="s">
        <v>216</v>
      </c>
      <c r="B96" s="45">
        <f>SUM(B97)</f>
        <v>0</v>
      </c>
      <c r="C96" s="46"/>
    </row>
    <row r="97" spans="1:3" ht="13.5">
      <c r="A97" s="44" t="s">
        <v>217</v>
      </c>
      <c r="B97" s="47"/>
      <c r="C97" s="46"/>
    </row>
    <row r="98" spans="1:3" ht="13.5">
      <c r="A98" s="44" t="s">
        <v>218</v>
      </c>
      <c r="B98" s="45">
        <f>SUM(B93,B96)</f>
        <v>0</v>
      </c>
      <c r="C98" s="46"/>
    </row>
    <row r="99" spans="1:3" ht="13.5">
      <c r="A99" s="44" t="s">
        <v>219</v>
      </c>
      <c r="B99" s="55">
        <f>B91-B98</f>
        <v>0</v>
      </c>
      <c r="C99" s="46"/>
    </row>
    <row r="100" spans="1:3" ht="13.5">
      <c r="A100" s="56" t="s">
        <v>220</v>
      </c>
      <c r="B100" s="57"/>
      <c r="C100" s="46"/>
    </row>
    <row r="101" spans="1:3" ht="13.5">
      <c r="A101" s="56" t="s">
        <v>221</v>
      </c>
      <c r="B101" s="58">
        <f>SUM(B65,B86,B99,-B100)</f>
        <v>0</v>
      </c>
      <c r="C101" s="46"/>
    </row>
    <row r="102" spans="1:3" ht="13.5">
      <c r="A102" s="56" t="s">
        <v>222</v>
      </c>
      <c r="B102" s="59">
        <v>0</v>
      </c>
      <c r="C102" s="46"/>
    </row>
    <row r="103" spans="1:3" ht="13.5">
      <c r="A103" s="60" t="s">
        <v>223</v>
      </c>
      <c r="B103" s="61">
        <f>B102+B101</f>
        <v>0</v>
      </c>
      <c r="C103" s="62"/>
    </row>
    <row r="104" spans="1:3" ht="13.5">
      <c r="A104" s="63"/>
      <c r="B104" s="64"/>
      <c r="C104" s="64"/>
    </row>
  </sheetData>
  <sheetProtection/>
  <mergeCells count="9">
    <mergeCell ref="A75:B75"/>
    <mergeCell ref="A87:B87"/>
    <mergeCell ref="A88:B88"/>
    <mergeCell ref="A2:C3"/>
    <mergeCell ref="A7:B7"/>
    <mergeCell ref="A8:B8"/>
    <mergeCell ref="A19:B19"/>
    <mergeCell ref="A66:B66"/>
    <mergeCell ref="A67:B67"/>
  </mergeCells>
  <printOptions/>
  <pageMargins left="0.7086614173228347" right="0.7086614173228347" top="0.7480314960629921" bottom="0.7480314960629921" header="0.31496062992125984" footer="0.31496062992125984"/>
  <pageSetup firstPageNumber="42" useFirstPageNumber="1" fitToHeight="0" fitToWidth="1" horizontalDpi="600" verticalDpi="600" orientation="portrait" paperSize="9" scale="97" r:id="rId1"/>
</worksheet>
</file>

<file path=xl/worksheets/sheet16.xml><?xml version="1.0" encoding="utf-8"?>
<worksheet xmlns="http://schemas.openxmlformats.org/spreadsheetml/2006/main" xmlns:r="http://schemas.openxmlformats.org/officeDocument/2006/relationships">
  <sheetPr>
    <pageSetUpPr fitToPage="1"/>
  </sheetPr>
  <dimension ref="A1:J37"/>
  <sheetViews>
    <sheetView view="pageBreakPreview" zoomScaleSheetLayoutView="100" zoomScalePageLayoutView="0" workbookViewId="0" topLeftCell="A1">
      <selection activeCell="B165" sqref="B165:J169"/>
    </sheetView>
  </sheetViews>
  <sheetFormatPr defaultColWidth="8.796875" defaultRowHeight="15"/>
  <cols>
    <col min="1" max="1" width="4.59765625" style="1" customWidth="1"/>
    <col min="2" max="2" width="3.3984375" style="1" customWidth="1"/>
    <col min="3" max="3" width="7" style="1" customWidth="1"/>
    <col min="4" max="7" width="9.3984375" style="1" customWidth="1"/>
    <col min="8" max="8" width="11.5" style="1" customWidth="1"/>
    <col min="9" max="9" width="9" style="1" customWidth="1"/>
    <col min="10" max="10" width="11.19921875" style="1" customWidth="1"/>
    <col min="11" max="12" width="1.390625" style="1" customWidth="1"/>
    <col min="13" max="16384" width="9" style="1" customWidth="1"/>
  </cols>
  <sheetData>
    <row r="1" ht="30" customHeight="1">
      <c r="A1" s="66" t="s">
        <v>368</v>
      </c>
    </row>
    <row r="2" spans="1:10" ht="19.5" customHeight="1">
      <c r="A2" s="361" t="s">
        <v>261</v>
      </c>
      <c r="B2" s="361"/>
      <c r="C2" s="361"/>
      <c r="D2" s="361"/>
      <c r="E2" s="361"/>
      <c r="F2" s="361"/>
      <c r="G2" s="361"/>
      <c r="H2" s="361"/>
      <c r="I2" s="361"/>
      <c r="J2" s="361"/>
    </row>
    <row r="3" spans="1:10" ht="17.25" customHeight="1">
      <c r="A3" s="2"/>
      <c r="B3" s="2"/>
      <c r="C3" s="2"/>
      <c r="D3" s="2"/>
      <c r="E3" s="2"/>
      <c r="F3" s="2"/>
      <c r="G3" s="2"/>
      <c r="H3" s="2"/>
      <c r="I3" s="2"/>
      <c r="J3" s="2"/>
    </row>
    <row r="4" ht="19.5" customHeight="1">
      <c r="I4" s="1" t="s">
        <v>271</v>
      </c>
    </row>
    <row r="5" spans="1:10" ht="19.5" customHeight="1">
      <c r="A5" s="399" t="s">
        <v>246</v>
      </c>
      <c r="B5" s="400"/>
      <c r="C5" s="400"/>
      <c r="D5" s="400"/>
      <c r="E5" s="400"/>
      <c r="F5" s="400"/>
      <c r="G5" s="400"/>
      <c r="H5" s="400"/>
      <c r="I5" s="400"/>
      <c r="J5" s="400"/>
    </row>
    <row r="6" ht="17.25" customHeight="1">
      <c r="A6" s="2"/>
    </row>
    <row r="7" spans="1:7" ht="17.25" customHeight="1">
      <c r="A7" s="2"/>
      <c r="G7" s="1" t="s">
        <v>247</v>
      </c>
    </row>
    <row r="8" spans="1:10" ht="33.75" customHeight="1" thickBot="1">
      <c r="A8" s="2"/>
      <c r="F8" s="1" t="s">
        <v>248</v>
      </c>
      <c r="G8" s="401"/>
      <c r="H8" s="401"/>
      <c r="I8" s="401"/>
      <c r="J8" s="401"/>
    </row>
    <row r="9" ht="17.25" customHeight="1">
      <c r="A9" s="2"/>
    </row>
    <row r="10" spans="1:7" ht="17.25" customHeight="1">
      <c r="A10" s="2"/>
      <c r="G10" s="1" t="s">
        <v>249</v>
      </c>
    </row>
    <row r="11" spans="1:7" ht="17.25" customHeight="1">
      <c r="A11" s="2"/>
      <c r="G11" s="1" t="s">
        <v>250</v>
      </c>
    </row>
    <row r="12" spans="1:10" ht="33.75" customHeight="1" thickBot="1">
      <c r="A12" s="2"/>
      <c r="G12" s="401" t="s">
        <v>262</v>
      </c>
      <c r="H12" s="401"/>
      <c r="I12" s="401"/>
      <c r="J12" s="401"/>
    </row>
    <row r="13" ht="17.25" customHeight="1">
      <c r="A13" s="2"/>
    </row>
    <row r="14" ht="17.25" customHeight="1">
      <c r="A14" s="2"/>
    </row>
    <row r="15" spans="1:10" ht="17.25" customHeight="1">
      <c r="A15" s="25" t="s">
        <v>251</v>
      </c>
      <c r="B15" s="21"/>
      <c r="D15" s="21"/>
      <c r="E15" s="21"/>
      <c r="F15" s="21"/>
      <c r="G15" s="21"/>
      <c r="H15" s="21"/>
      <c r="I15" s="21"/>
      <c r="J15" s="21"/>
    </row>
    <row r="16" spans="1:10" ht="17.25" customHeight="1">
      <c r="A16" s="25" t="s">
        <v>252</v>
      </c>
      <c r="B16" s="21"/>
      <c r="D16" s="21"/>
      <c r="E16" s="21"/>
      <c r="F16" s="21"/>
      <c r="G16" s="21"/>
      <c r="H16" s="21"/>
      <c r="I16" s="21"/>
      <c r="J16" s="21"/>
    </row>
    <row r="17" spans="1:10" ht="17.25" customHeight="1">
      <c r="A17" s="21"/>
      <c r="B17" s="21"/>
      <c r="D17" s="21"/>
      <c r="E17" s="21"/>
      <c r="F17" s="21"/>
      <c r="G17" s="21"/>
      <c r="H17" s="21"/>
      <c r="I17" s="21"/>
      <c r="J17" s="21"/>
    </row>
    <row r="18" ht="17.25" customHeight="1"/>
    <row r="19" ht="17.25" customHeight="1">
      <c r="G19" s="1" t="s">
        <v>253</v>
      </c>
    </row>
    <row r="20" ht="17.25" customHeight="1"/>
    <row r="21" ht="17.25" customHeight="1"/>
    <row r="22" spans="1:10" ht="39" customHeight="1">
      <c r="A22" s="14">
        <v>1</v>
      </c>
      <c r="B22" s="363" t="s">
        <v>272</v>
      </c>
      <c r="C22" s="363"/>
      <c r="D22" s="363"/>
      <c r="E22" s="363"/>
      <c r="F22" s="363"/>
      <c r="G22" s="363"/>
      <c r="H22" s="363"/>
      <c r="I22" s="363"/>
      <c r="J22" s="363"/>
    </row>
    <row r="23" spans="1:10" ht="30" customHeight="1">
      <c r="A23" s="14"/>
      <c r="B23" s="363"/>
      <c r="C23" s="363"/>
      <c r="D23" s="363"/>
      <c r="E23" s="363"/>
      <c r="F23" s="363"/>
      <c r="G23" s="363"/>
      <c r="H23" s="363"/>
      <c r="I23" s="363"/>
      <c r="J23" s="363"/>
    </row>
    <row r="24" ht="17.25" customHeight="1">
      <c r="A24" s="14"/>
    </row>
    <row r="25" spans="1:10" ht="17.25" customHeight="1">
      <c r="A25" s="14">
        <v>2</v>
      </c>
      <c r="B25" s="397" t="s">
        <v>260</v>
      </c>
      <c r="C25" s="397"/>
      <c r="D25" s="397"/>
      <c r="E25" s="397"/>
      <c r="F25" s="397"/>
      <c r="G25" s="397"/>
      <c r="H25" s="397"/>
      <c r="I25" s="397"/>
      <c r="J25" s="397"/>
    </row>
    <row r="26" spans="1:10" ht="17.25" customHeight="1">
      <c r="A26" s="14"/>
      <c r="B26" s="397"/>
      <c r="C26" s="397"/>
      <c r="D26" s="397"/>
      <c r="E26" s="397"/>
      <c r="F26" s="397"/>
      <c r="G26" s="397"/>
      <c r="H26" s="397"/>
      <c r="I26" s="397"/>
      <c r="J26" s="397"/>
    </row>
    <row r="27" ht="17.25" customHeight="1">
      <c r="A27" s="14"/>
    </row>
    <row r="28" spans="1:10" ht="17.25" customHeight="1">
      <c r="A28" s="14">
        <v>3</v>
      </c>
      <c r="B28" s="397" t="s">
        <v>255</v>
      </c>
      <c r="C28" s="397"/>
      <c r="D28" s="397"/>
      <c r="E28" s="397"/>
      <c r="F28" s="397"/>
      <c r="G28" s="397"/>
      <c r="H28" s="397"/>
      <c r="I28" s="397"/>
      <c r="J28" s="397"/>
    </row>
    <row r="29" spans="1:10" ht="17.25" customHeight="1">
      <c r="A29" s="14"/>
      <c r="B29" s="20"/>
      <c r="C29" s="20"/>
      <c r="D29" s="20"/>
      <c r="E29" s="20"/>
      <c r="F29" s="20"/>
      <c r="G29" s="20"/>
      <c r="H29" s="20"/>
      <c r="I29" s="20"/>
      <c r="J29" s="20"/>
    </row>
    <row r="30" spans="1:2" ht="17.25" customHeight="1">
      <c r="A30" s="14">
        <v>4</v>
      </c>
      <c r="B30" s="1" t="s">
        <v>257</v>
      </c>
    </row>
    <row r="31" ht="17.25" customHeight="1">
      <c r="B31" s="11"/>
    </row>
    <row r="32" spans="1:10" ht="17.25" customHeight="1">
      <c r="A32" s="14">
        <v>5</v>
      </c>
      <c r="B32" s="398" t="s">
        <v>258</v>
      </c>
      <c r="C32" s="398"/>
      <c r="D32" s="398"/>
      <c r="E32" s="398"/>
      <c r="F32" s="398"/>
      <c r="G32" s="398"/>
      <c r="H32" s="398"/>
      <c r="I32" s="398"/>
      <c r="J32" s="398"/>
    </row>
    <row r="33" spans="1:10" ht="17.25" customHeight="1">
      <c r="A33" s="14"/>
      <c r="B33" s="398"/>
      <c r="C33" s="398"/>
      <c r="D33" s="398"/>
      <c r="E33" s="398"/>
      <c r="F33" s="398"/>
      <c r="G33" s="398"/>
      <c r="H33" s="398"/>
      <c r="I33" s="398"/>
      <c r="J33" s="398"/>
    </row>
    <row r="34" spans="1:10" ht="17.25" customHeight="1">
      <c r="A34" s="14">
        <v>6</v>
      </c>
      <c r="B34" s="394" t="s">
        <v>259</v>
      </c>
      <c r="C34" s="228"/>
      <c r="D34" s="228"/>
      <c r="E34" s="228"/>
      <c r="F34" s="228"/>
      <c r="G34" s="228"/>
      <c r="H34" s="228"/>
      <c r="I34" s="228"/>
      <c r="J34" s="228"/>
    </row>
    <row r="35" ht="17.25" customHeight="1"/>
    <row r="36" spans="1:10" ht="17.25" customHeight="1">
      <c r="A36" s="14">
        <v>7</v>
      </c>
      <c r="B36" s="395" t="s">
        <v>256</v>
      </c>
      <c r="C36" s="396"/>
      <c r="D36" s="396"/>
      <c r="E36" s="396"/>
      <c r="F36" s="396"/>
      <c r="G36" s="396"/>
      <c r="H36" s="396"/>
      <c r="I36" s="396"/>
      <c r="J36" s="396"/>
    </row>
    <row r="37" spans="2:10" ht="17.25" customHeight="1">
      <c r="B37" s="396"/>
      <c r="C37" s="396"/>
      <c r="D37" s="396"/>
      <c r="E37" s="396"/>
      <c r="F37" s="396"/>
      <c r="G37" s="396"/>
      <c r="H37" s="396"/>
      <c r="I37" s="396"/>
      <c r="J37" s="396"/>
    </row>
  </sheetData>
  <sheetProtection/>
  <mergeCells count="10">
    <mergeCell ref="B34:J34"/>
    <mergeCell ref="B36:J37"/>
    <mergeCell ref="B28:J28"/>
    <mergeCell ref="B32:J33"/>
    <mergeCell ref="A2:J2"/>
    <mergeCell ref="A5:J5"/>
    <mergeCell ref="G8:J8"/>
    <mergeCell ref="G12:J12"/>
    <mergeCell ref="B22:J23"/>
    <mergeCell ref="B25:J26"/>
  </mergeCells>
  <printOptions/>
  <pageMargins left="0.7874015748031497" right="0.7874015748031497" top="0.984251968503937" bottom="0.984251968503937" header="0.5118110236220472" footer="0.5118110236220472"/>
  <pageSetup firstPageNumber="44" useFirstPageNumber="1" fitToHeight="0" fitToWidth="1"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C75"/>
  <sheetViews>
    <sheetView view="pageBreakPreview" zoomScaleSheetLayoutView="100" zoomScalePageLayoutView="0" workbookViewId="0" topLeftCell="A43">
      <selection activeCell="B4" sqref="B4:Y4"/>
    </sheetView>
  </sheetViews>
  <sheetFormatPr defaultColWidth="8.796875" defaultRowHeight="15"/>
  <cols>
    <col min="1" max="1" width="5" style="92" customWidth="1"/>
    <col min="2" max="2" width="3" style="90" customWidth="1"/>
    <col min="3" max="3" width="5.09765625" style="90" customWidth="1"/>
    <col min="4" max="4" width="4.3984375" style="90" customWidth="1"/>
    <col min="5" max="5" width="5.09765625" style="90" customWidth="1"/>
    <col min="6" max="6" width="4.19921875" style="90" customWidth="1"/>
    <col min="7" max="20" width="2.69921875" style="90" customWidth="1"/>
    <col min="21" max="24" width="2.8984375" style="90" customWidth="1"/>
    <col min="25" max="28" width="4.09765625" style="90" customWidth="1"/>
    <col min="29" max="29" width="7.09765625" style="90" customWidth="1"/>
    <col min="30" max="16384" width="9" style="90" customWidth="1"/>
  </cols>
  <sheetData>
    <row r="1" ht="30" customHeight="1">
      <c r="A1" s="89" t="s">
        <v>421</v>
      </c>
    </row>
    <row r="2" spans="1:27" ht="17.25" customHeight="1">
      <c r="A2" s="132" t="s">
        <v>0</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row>
    <row r="3" spans="1:10" ht="17.25" customHeight="1">
      <c r="A3" s="91"/>
      <c r="B3" s="91"/>
      <c r="C3" s="91"/>
      <c r="D3" s="91"/>
      <c r="E3" s="91"/>
      <c r="F3" s="91"/>
      <c r="G3" s="91"/>
      <c r="H3" s="91"/>
      <c r="I3" s="91"/>
      <c r="J3" s="91"/>
    </row>
    <row r="4" ht="17.25" customHeight="1"/>
    <row r="5" spans="1:13" ht="17.25" customHeight="1">
      <c r="A5" s="93">
        <v>1</v>
      </c>
      <c r="B5" s="87" t="s">
        <v>1</v>
      </c>
      <c r="F5" s="94"/>
      <c r="I5" s="99" t="s">
        <v>425</v>
      </c>
      <c r="J5" s="99"/>
      <c r="K5" s="161"/>
      <c r="L5" s="163"/>
      <c r="M5" s="90" t="s">
        <v>3</v>
      </c>
    </row>
    <row r="6" ht="17.25" customHeight="1"/>
    <row r="7" spans="1:2" ht="17.25" customHeight="1">
      <c r="A7" s="93">
        <v>2</v>
      </c>
      <c r="B7" s="87" t="s">
        <v>4</v>
      </c>
    </row>
    <row r="8" ht="17.25" customHeight="1">
      <c r="K8" s="90" t="s">
        <v>5</v>
      </c>
    </row>
    <row r="9" spans="2:21" ht="17.25" customHeight="1">
      <c r="B9" s="166" t="s">
        <v>6</v>
      </c>
      <c r="C9" s="166"/>
      <c r="D9" s="167"/>
      <c r="E9" s="152"/>
      <c r="F9" s="153"/>
      <c r="G9" s="153"/>
      <c r="H9" s="153"/>
      <c r="I9" s="153"/>
      <c r="J9" s="153"/>
      <c r="K9" s="154"/>
      <c r="L9" s="96" t="s">
        <v>7</v>
      </c>
      <c r="M9" s="97"/>
      <c r="N9" s="97"/>
      <c r="O9" s="152"/>
      <c r="P9" s="153"/>
      <c r="Q9" s="153"/>
      <c r="R9" s="153"/>
      <c r="S9" s="153"/>
      <c r="T9" s="153"/>
      <c r="U9" s="154"/>
    </row>
    <row r="10" spans="2:21" ht="17.25" customHeight="1">
      <c r="B10" s="166" t="s">
        <v>8</v>
      </c>
      <c r="C10" s="166"/>
      <c r="D10" s="167"/>
      <c r="E10" s="152"/>
      <c r="F10" s="153"/>
      <c r="G10" s="153"/>
      <c r="H10" s="153"/>
      <c r="I10" s="153"/>
      <c r="J10" s="153"/>
      <c r="K10" s="153"/>
      <c r="L10" s="153"/>
      <c r="M10" s="153"/>
      <c r="N10" s="153"/>
      <c r="O10" s="153"/>
      <c r="P10" s="153"/>
      <c r="Q10" s="153"/>
      <c r="R10" s="153"/>
      <c r="S10" s="153"/>
      <c r="T10" s="153"/>
      <c r="U10" s="154"/>
    </row>
    <row r="11" ht="17.25" customHeight="1"/>
    <row r="12" spans="1:2" ht="17.25" customHeight="1">
      <c r="A12" s="93">
        <v>3</v>
      </c>
      <c r="B12" s="87" t="s">
        <v>9</v>
      </c>
    </row>
    <row r="13" ht="17.25" customHeight="1">
      <c r="G13" s="90" t="s">
        <v>10</v>
      </c>
    </row>
    <row r="14" spans="2:11" ht="17.25" customHeight="1">
      <c r="B14" s="166" t="s">
        <v>397</v>
      </c>
      <c r="C14" s="166"/>
      <c r="D14" s="167"/>
      <c r="E14" s="152"/>
      <c r="F14" s="153"/>
      <c r="G14" s="153"/>
      <c r="H14" s="153"/>
      <c r="I14" s="153"/>
      <c r="J14" s="153"/>
      <c r="K14" s="154"/>
    </row>
    <row r="15" spans="2:21" ht="17.25" customHeight="1">
      <c r="B15" s="166" t="s">
        <v>11</v>
      </c>
      <c r="C15" s="166"/>
      <c r="D15" s="167"/>
      <c r="E15" s="152"/>
      <c r="F15" s="153"/>
      <c r="G15" s="153"/>
      <c r="H15" s="153"/>
      <c r="I15" s="153"/>
      <c r="J15" s="153"/>
      <c r="K15" s="154"/>
      <c r="L15" s="98" t="s">
        <v>12</v>
      </c>
      <c r="M15" s="99"/>
      <c r="N15" s="99"/>
      <c r="O15" s="100"/>
      <c r="P15" s="152"/>
      <c r="Q15" s="153"/>
      <c r="R15" s="153"/>
      <c r="S15" s="153"/>
      <c r="T15" s="153"/>
      <c r="U15" s="154"/>
    </row>
    <row r="16" spans="2:21" ht="17.25" customHeight="1">
      <c r="B16" s="166" t="s">
        <v>8</v>
      </c>
      <c r="C16" s="166"/>
      <c r="D16" s="167"/>
      <c r="E16" s="152"/>
      <c r="F16" s="153"/>
      <c r="G16" s="153"/>
      <c r="H16" s="153"/>
      <c r="I16" s="153"/>
      <c r="J16" s="153"/>
      <c r="K16" s="153"/>
      <c r="L16" s="153"/>
      <c r="M16" s="153"/>
      <c r="N16" s="153"/>
      <c r="O16" s="153"/>
      <c r="P16" s="153"/>
      <c r="Q16" s="153"/>
      <c r="R16" s="153"/>
      <c r="S16" s="153"/>
      <c r="T16" s="153"/>
      <c r="U16" s="154"/>
    </row>
    <row r="17" ht="17.25" customHeight="1"/>
    <row r="18" spans="1:2" ht="17.25" customHeight="1">
      <c r="A18" s="93">
        <v>4</v>
      </c>
      <c r="B18" s="87" t="s">
        <v>422</v>
      </c>
    </row>
    <row r="19" spans="3:11" ht="17.25" customHeight="1">
      <c r="C19" s="168"/>
      <c r="D19" s="170"/>
      <c r="E19" s="90" t="s">
        <v>13</v>
      </c>
      <c r="F19" s="97"/>
      <c r="G19" s="161"/>
      <c r="H19" s="162"/>
      <c r="I19" s="162"/>
      <c r="J19" s="163"/>
      <c r="K19" s="90" t="s">
        <v>14</v>
      </c>
    </row>
    <row r="20" ht="17.25" customHeight="1">
      <c r="C20" s="90" t="s">
        <v>423</v>
      </c>
    </row>
    <row r="21" spans="3:6" ht="17.25" customHeight="1">
      <c r="C21" s="161"/>
      <c r="D21" s="162"/>
      <c r="E21" s="162"/>
      <c r="F21" s="163"/>
    </row>
    <row r="22" spans="1:10" ht="17.25" customHeight="1">
      <c r="A22" s="91"/>
      <c r="B22" s="101"/>
      <c r="C22" s="101"/>
      <c r="D22" s="101"/>
      <c r="E22" s="101"/>
      <c r="F22" s="101"/>
      <c r="G22" s="101"/>
      <c r="H22" s="101"/>
      <c r="I22" s="101"/>
      <c r="J22" s="101"/>
    </row>
    <row r="23" spans="1:2" ht="30" customHeight="1">
      <c r="A23" s="93">
        <v>5</v>
      </c>
      <c r="B23" s="87" t="s">
        <v>15</v>
      </c>
    </row>
    <row r="25" spans="2:11" ht="30" customHeight="1">
      <c r="B25" s="102">
        <v>-1</v>
      </c>
      <c r="C25" s="90" t="s">
        <v>16</v>
      </c>
      <c r="D25" s="94"/>
      <c r="E25" s="97"/>
      <c r="F25" s="90" t="s">
        <v>17</v>
      </c>
      <c r="G25" s="176"/>
      <c r="H25" s="177"/>
      <c r="I25" s="177"/>
      <c r="J25" s="178"/>
      <c r="K25" s="90" t="s">
        <v>18</v>
      </c>
    </row>
    <row r="26" ht="17.25" customHeight="1">
      <c r="B26" s="102"/>
    </row>
    <row r="27" spans="2:3" ht="30" customHeight="1">
      <c r="B27" s="102">
        <v>-2</v>
      </c>
      <c r="C27" s="90" t="s">
        <v>19</v>
      </c>
    </row>
    <row r="28" spans="2:20" ht="25.5" customHeight="1">
      <c r="B28" s="102"/>
      <c r="C28" s="90" t="s">
        <v>20</v>
      </c>
      <c r="D28" s="164" t="s">
        <v>21</v>
      </c>
      <c r="E28" s="164"/>
      <c r="F28" s="164"/>
      <c r="G28" s="164"/>
      <c r="H28" s="164"/>
      <c r="I28" s="164"/>
      <c r="J28" s="164"/>
      <c r="K28" s="164"/>
      <c r="L28" s="164"/>
      <c r="M28" s="164"/>
      <c r="N28" s="165" t="s">
        <v>263</v>
      </c>
      <c r="O28" s="164"/>
      <c r="P28" s="164"/>
      <c r="Q28" s="164"/>
      <c r="R28" s="164"/>
      <c r="S28" s="164"/>
      <c r="T28" s="164"/>
    </row>
    <row r="29" spans="4:20" ht="29.25" customHeight="1">
      <c r="D29" s="164" t="s">
        <v>22</v>
      </c>
      <c r="E29" s="164"/>
      <c r="F29" s="164"/>
      <c r="G29" s="164"/>
      <c r="H29" s="164"/>
      <c r="I29" s="164" t="s">
        <v>23</v>
      </c>
      <c r="J29" s="164"/>
      <c r="K29" s="164"/>
      <c r="L29" s="164"/>
      <c r="M29" s="164"/>
      <c r="N29" s="164"/>
      <c r="O29" s="164"/>
      <c r="P29" s="164"/>
      <c r="Q29" s="164"/>
      <c r="R29" s="164"/>
      <c r="S29" s="164"/>
      <c r="T29" s="164"/>
    </row>
    <row r="30" spans="4:20" ht="29.25" customHeight="1">
      <c r="D30" s="173" t="s">
        <v>18</v>
      </c>
      <c r="E30" s="173"/>
      <c r="F30" s="173"/>
      <c r="G30" s="173"/>
      <c r="H30" s="173"/>
      <c r="I30" s="174" t="s">
        <v>18</v>
      </c>
      <c r="J30" s="174"/>
      <c r="K30" s="174"/>
      <c r="L30" s="174"/>
      <c r="M30" s="174"/>
      <c r="N30" s="173" t="s">
        <v>18</v>
      </c>
      <c r="O30" s="173"/>
      <c r="P30" s="173"/>
      <c r="Q30" s="173"/>
      <c r="R30" s="173"/>
      <c r="S30" s="173"/>
      <c r="T30" s="173"/>
    </row>
    <row r="31" spans="4:9" ht="29.25" customHeight="1">
      <c r="D31" s="103"/>
      <c r="E31" s="103"/>
      <c r="F31" s="103"/>
      <c r="G31" s="103"/>
      <c r="H31" s="103"/>
      <c r="I31" s="103"/>
    </row>
    <row r="32" spans="1:3" ht="30" customHeight="1">
      <c r="A32" s="93">
        <v>6</v>
      </c>
      <c r="B32" s="87" t="s">
        <v>24</v>
      </c>
      <c r="C32" s="87"/>
    </row>
    <row r="33" spans="3:27" ht="32.25" customHeight="1">
      <c r="C33" s="161" t="s">
        <v>25</v>
      </c>
      <c r="D33" s="162"/>
      <c r="E33" s="163"/>
      <c r="F33" s="164" t="s">
        <v>26</v>
      </c>
      <c r="G33" s="164"/>
      <c r="H33" s="165" t="s">
        <v>27</v>
      </c>
      <c r="I33" s="165"/>
      <c r="J33" s="165"/>
      <c r="K33" s="165"/>
      <c r="L33" s="165"/>
      <c r="M33" s="165" t="s">
        <v>28</v>
      </c>
      <c r="N33" s="165"/>
      <c r="O33" s="165"/>
      <c r="P33" s="165"/>
      <c r="Q33" s="164" t="s">
        <v>29</v>
      </c>
      <c r="R33" s="164"/>
      <c r="S33" s="164"/>
      <c r="T33" s="165" t="s">
        <v>30</v>
      </c>
      <c r="U33" s="165"/>
      <c r="V33" s="165"/>
      <c r="W33" s="165"/>
      <c r="X33" s="165" t="s">
        <v>31</v>
      </c>
      <c r="Y33" s="165"/>
      <c r="Z33" s="165"/>
      <c r="AA33" s="165"/>
    </row>
    <row r="34" spans="3:27" ht="34.5" customHeight="1">
      <c r="C34" s="152"/>
      <c r="D34" s="153"/>
      <c r="E34" s="154"/>
      <c r="F34" s="172"/>
      <c r="G34" s="172"/>
      <c r="H34" s="153"/>
      <c r="I34" s="153"/>
      <c r="J34" s="153"/>
      <c r="K34" s="153"/>
      <c r="L34" s="154"/>
      <c r="M34" s="152"/>
      <c r="N34" s="153"/>
      <c r="O34" s="153"/>
      <c r="P34" s="154"/>
      <c r="Q34" s="152"/>
      <c r="R34" s="153"/>
      <c r="S34" s="154"/>
      <c r="T34" s="152"/>
      <c r="U34" s="153"/>
      <c r="V34" s="153"/>
      <c r="W34" s="154"/>
      <c r="X34" s="152"/>
      <c r="Y34" s="153"/>
      <c r="Z34" s="153"/>
      <c r="AA34" s="154"/>
    </row>
    <row r="35" spans="3:27" ht="12" customHeight="1">
      <c r="C35" s="91"/>
      <c r="D35" s="91"/>
      <c r="E35" s="91"/>
      <c r="F35" s="91"/>
      <c r="G35" s="91"/>
      <c r="H35" s="91"/>
      <c r="I35" s="91"/>
      <c r="J35" s="91"/>
      <c r="K35" s="91"/>
      <c r="L35" s="91"/>
      <c r="M35" s="91"/>
      <c r="N35" s="91"/>
      <c r="O35" s="91"/>
      <c r="P35" s="91"/>
      <c r="Q35" s="91"/>
      <c r="R35" s="91"/>
      <c r="S35" s="91"/>
      <c r="T35" s="91"/>
      <c r="U35" s="91"/>
      <c r="V35" s="91"/>
      <c r="W35" s="91"/>
      <c r="X35" s="91"/>
      <c r="Y35" s="91"/>
      <c r="Z35" s="91"/>
      <c r="AA35" s="91"/>
    </row>
    <row r="36" spans="3:27" ht="12" customHeight="1">
      <c r="C36" s="91"/>
      <c r="D36" s="91"/>
      <c r="E36" s="91"/>
      <c r="F36" s="91"/>
      <c r="G36" s="91"/>
      <c r="H36" s="91"/>
      <c r="I36" s="91"/>
      <c r="J36" s="91"/>
      <c r="K36" s="91"/>
      <c r="L36" s="91"/>
      <c r="M36" s="91"/>
      <c r="N36" s="91"/>
      <c r="O36" s="91"/>
      <c r="P36" s="91"/>
      <c r="Q36" s="91"/>
      <c r="R36" s="91"/>
      <c r="S36" s="91"/>
      <c r="T36" s="91"/>
      <c r="U36" s="91"/>
      <c r="V36" s="91"/>
      <c r="W36" s="91"/>
      <c r="X36" s="91"/>
      <c r="Y36" s="91"/>
      <c r="Z36" s="91"/>
      <c r="AA36" s="91"/>
    </row>
    <row r="37" spans="1:2" ht="30" customHeight="1">
      <c r="A37" s="93">
        <v>7</v>
      </c>
      <c r="B37" s="87" t="s">
        <v>32</v>
      </c>
    </row>
    <row r="38" spans="2:7" ht="30" customHeight="1">
      <c r="B38" s="102">
        <v>-1</v>
      </c>
      <c r="C38" s="182" t="s">
        <v>33</v>
      </c>
      <c r="D38" s="182"/>
      <c r="E38" s="183"/>
      <c r="F38" s="184"/>
      <c r="G38" s="90" t="s">
        <v>18</v>
      </c>
    </row>
    <row r="39" spans="2:6" ht="14.25" customHeight="1">
      <c r="B39" s="102"/>
      <c r="C39" s="104"/>
      <c r="D39" s="104"/>
      <c r="E39" s="104"/>
      <c r="F39" s="104"/>
    </row>
    <row r="40" spans="2:13" ht="30" customHeight="1">
      <c r="B40" s="102">
        <v>-2</v>
      </c>
      <c r="C40" s="185" t="s">
        <v>34</v>
      </c>
      <c r="D40" s="185"/>
      <c r="E40" s="185"/>
      <c r="F40" s="185"/>
      <c r="G40" s="185"/>
      <c r="H40" s="185"/>
      <c r="I40" s="185"/>
      <c r="J40" s="185"/>
      <c r="K40" s="185"/>
      <c r="L40" s="185"/>
      <c r="M40" s="185"/>
    </row>
    <row r="41" spans="3:29" ht="21" customHeight="1">
      <c r="C41" s="105" t="s">
        <v>35</v>
      </c>
      <c r="D41" s="171"/>
      <c r="E41" s="154"/>
      <c r="F41" s="152"/>
      <c r="G41" s="154"/>
      <c r="H41" s="172"/>
      <c r="I41" s="172"/>
      <c r="J41" s="172"/>
      <c r="K41" s="172"/>
      <c r="L41" s="172"/>
      <c r="M41" s="172"/>
      <c r="N41" s="172"/>
      <c r="O41" s="172"/>
      <c r="P41" s="172"/>
      <c r="Q41" s="172"/>
      <c r="R41" s="172"/>
      <c r="S41" s="172"/>
      <c r="T41" s="172"/>
      <c r="U41" s="172"/>
      <c r="V41" s="172"/>
      <c r="W41" s="172"/>
      <c r="X41" s="172"/>
      <c r="Y41" s="152"/>
      <c r="Z41" s="175" t="s">
        <v>36</v>
      </c>
      <c r="AA41" s="172"/>
      <c r="AB41" s="91"/>
      <c r="AC41" s="91"/>
    </row>
    <row r="42" spans="3:29" ht="21.75" customHeight="1">
      <c r="C42" s="105" t="s">
        <v>37</v>
      </c>
      <c r="D42" s="171"/>
      <c r="E42" s="154"/>
      <c r="F42" s="152"/>
      <c r="G42" s="154"/>
      <c r="H42" s="172"/>
      <c r="I42" s="172"/>
      <c r="J42" s="172"/>
      <c r="K42" s="172"/>
      <c r="L42" s="172"/>
      <c r="M42" s="172"/>
      <c r="N42" s="172"/>
      <c r="O42" s="172"/>
      <c r="P42" s="172"/>
      <c r="Q42" s="172"/>
      <c r="R42" s="172"/>
      <c r="S42" s="172"/>
      <c r="T42" s="172"/>
      <c r="U42" s="172"/>
      <c r="V42" s="172"/>
      <c r="W42" s="172"/>
      <c r="X42" s="172"/>
      <c r="Y42" s="152"/>
      <c r="Z42" s="175"/>
      <c r="AA42" s="172"/>
      <c r="AB42" s="96"/>
      <c r="AC42" s="96"/>
    </row>
    <row r="43" spans="2:3" ht="30" customHeight="1">
      <c r="B43" s="102">
        <v>-3</v>
      </c>
      <c r="C43" s="90" t="s">
        <v>40</v>
      </c>
    </row>
    <row r="44" spans="2:27" ht="23.25" customHeight="1">
      <c r="B44" s="102"/>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row>
    <row r="45" spans="2:27" ht="23.25" customHeight="1">
      <c r="B45" s="102"/>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row>
    <row r="46" spans="2:27" ht="13.5">
      <c r="B46" s="102"/>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row>
    <row r="47" spans="1:2" ht="17.25" customHeight="1">
      <c r="A47" s="93">
        <v>8</v>
      </c>
      <c r="B47" s="87" t="s">
        <v>424</v>
      </c>
    </row>
    <row r="49" spans="2:11" ht="17.25" customHeight="1">
      <c r="B49" s="102">
        <v>-1</v>
      </c>
      <c r="C49" s="90" t="s">
        <v>38</v>
      </c>
      <c r="D49" s="94"/>
      <c r="E49" s="97"/>
      <c r="F49" s="90" t="s">
        <v>17</v>
      </c>
      <c r="G49" s="176"/>
      <c r="H49" s="177"/>
      <c r="I49" s="177"/>
      <c r="J49" s="178"/>
      <c r="K49" s="90" t="s">
        <v>18</v>
      </c>
    </row>
    <row r="50" ht="13.5">
      <c r="B50" s="102"/>
    </row>
    <row r="51" spans="2:25" ht="17.25" customHeight="1">
      <c r="B51" s="90" t="s">
        <v>11</v>
      </c>
      <c r="D51" s="152"/>
      <c r="E51" s="153"/>
      <c r="F51" s="153"/>
      <c r="G51" s="153"/>
      <c r="H51" s="153"/>
      <c r="I51" s="153"/>
      <c r="J51" s="153"/>
      <c r="K51" s="153"/>
      <c r="L51" s="153"/>
      <c r="M51" s="153"/>
      <c r="N51" s="154"/>
      <c r="O51" s="179"/>
      <c r="P51" s="180"/>
      <c r="Q51" s="180"/>
      <c r="R51" s="180"/>
      <c r="S51" s="181"/>
      <c r="T51" s="181"/>
      <c r="U51" s="181"/>
      <c r="V51" s="181"/>
      <c r="W51" s="181"/>
      <c r="X51" s="181"/>
      <c r="Y51" s="181"/>
    </row>
    <row r="52" spans="2:10" ht="17.25" customHeight="1">
      <c r="B52" s="90" t="s">
        <v>8</v>
      </c>
      <c r="D52" s="168"/>
      <c r="E52" s="169"/>
      <c r="F52" s="169"/>
      <c r="G52" s="169"/>
      <c r="H52" s="169"/>
      <c r="I52" s="170"/>
      <c r="J52" s="97"/>
    </row>
    <row r="53" spans="4:10" ht="13.5">
      <c r="D53" s="97"/>
      <c r="E53" s="97"/>
      <c r="F53" s="97"/>
      <c r="G53" s="97"/>
      <c r="H53" s="97"/>
      <c r="I53" s="97"/>
      <c r="J53" s="97"/>
    </row>
    <row r="54" spans="2:3" ht="17.25" customHeight="1">
      <c r="B54" s="102">
        <v>-2</v>
      </c>
      <c r="C54" s="90" t="s">
        <v>39</v>
      </c>
    </row>
    <row r="55" spans="2:20" ht="13.5">
      <c r="B55" s="102"/>
      <c r="C55" s="90" t="s">
        <v>20</v>
      </c>
      <c r="D55" s="164" t="s">
        <v>21</v>
      </c>
      <c r="E55" s="164"/>
      <c r="F55" s="164"/>
      <c r="G55" s="164"/>
      <c r="H55" s="164"/>
      <c r="I55" s="164"/>
      <c r="J55" s="164"/>
      <c r="K55" s="164"/>
      <c r="L55" s="164"/>
      <c r="M55" s="164"/>
      <c r="N55" s="165" t="s">
        <v>263</v>
      </c>
      <c r="O55" s="164"/>
      <c r="P55" s="164"/>
      <c r="Q55" s="164"/>
      <c r="R55" s="164"/>
      <c r="S55" s="164"/>
      <c r="T55" s="164"/>
    </row>
    <row r="56" spans="2:20" ht="13.5">
      <c r="B56" s="106"/>
      <c r="D56" s="164" t="s">
        <v>22</v>
      </c>
      <c r="E56" s="164"/>
      <c r="F56" s="164"/>
      <c r="G56" s="164"/>
      <c r="H56" s="164"/>
      <c r="I56" s="164" t="s">
        <v>23</v>
      </c>
      <c r="J56" s="164"/>
      <c r="K56" s="164"/>
      <c r="L56" s="164"/>
      <c r="M56" s="164"/>
      <c r="N56" s="164"/>
      <c r="O56" s="164"/>
      <c r="P56" s="164"/>
      <c r="Q56" s="164"/>
      <c r="R56" s="164"/>
      <c r="S56" s="164"/>
      <c r="T56" s="164"/>
    </row>
    <row r="57" spans="4:20" ht="29.25" customHeight="1">
      <c r="D57" s="173" t="s">
        <v>18</v>
      </c>
      <c r="E57" s="173"/>
      <c r="F57" s="173"/>
      <c r="G57" s="173"/>
      <c r="H57" s="173"/>
      <c r="I57" s="174" t="s">
        <v>18</v>
      </c>
      <c r="J57" s="174"/>
      <c r="K57" s="174"/>
      <c r="L57" s="174"/>
      <c r="M57" s="174"/>
      <c r="N57" s="173" t="s">
        <v>18</v>
      </c>
      <c r="O57" s="173"/>
      <c r="P57" s="173"/>
      <c r="Q57" s="173"/>
      <c r="R57" s="173"/>
      <c r="S57" s="173"/>
      <c r="T57" s="173"/>
    </row>
    <row r="58" spans="4:20" ht="13.5">
      <c r="D58" s="103"/>
      <c r="E58" s="103"/>
      <c r="F58" s="103"/>
      <c r="G58" s="103"/>
      <c r="H58" s="103"/>
      <c r="I58" s="107"/>
      <c r="J58" s="107"/>
      <c r="K58" s="107"/>
      <c r="L58" s="107"/>
      <c r="M58" s="107"/>
      <c r="N58" s="103"/>
      <c r="O58" s="103"/>
      <c r="P58" s="103"/>
      <c r="Q58" s="103"/>
      <c r="R58" s="103"/>
      <c r="S58" s="103"/>
      <c r="T58" s="103"/>
    </row>
    <row r="59" spans="2:19" ht="13.5">
      <c r="B59" s="90" t="s">
        <v>420</v>
      </c>
      <c r="D59" s="103"/>
      <c r="E59" s="103"/>
      <c r="F59" s="103"/>
      <c r="G59" s="103"/>
      <c r="H59" s="103"/>
      <c r="I59" s="107"/>
      <c r="J59" s="107"/>
      <c r="K59" s="107"/>
      <c r="O59" s="148"/>
      <c r="P59" s="149"/>
      <c r="Q59" s="149"/>
      <c r="R59" s="150"/>
      <c r="S59" s="108" t="s">
        <v>412</v>
      </c>
    </row>
    <row r="60" spans="4:20" ht="13.5">
      <c r="D60" s="103"/>
      <c r="E60" s="103"/>
      <c r="F60" s="103"/>
      <c r="G60" s="103"/>
      <c r="H60" s="103"/>
      <c r="I60" s="107"/>
      <c r="J60" s="107"/>
      <c r="K60" s="107"/>
      <c r="L60" s="107"/>
      <c r="M60" s="107"/>
      <c r="N60" s="103"/>
      <c r="O60" s="103"/>
      <c r="P60" s="103"/>
      <c r="Q60" s="103"/>
      <c r="R60" s="103"/>
      <c r="S60" s="103"/>
      <c r="T60" s="103"/>
    </row>
    <row r="61" spans="2:20" ht="29.25" customHeight="1">
      <c r="B61" s="90" t="s">
        <v>415</v>
      </c>
      <c r="D61" s="103"/>
      <c r="E61" s="103"/>
      <c r="F61" s="103"/>
      <c r="G61" s="103"/>
      <c r="H61" s="103"/>
      <c r="I61" s="107"/>
      <c r="J61" s="107"/>
      <c r="K61" s="107"/>
      <c r="L61" s="107"/>
      <c r="M61" s="107"/>
      <c r="N61" s="103"/>
      <c r="O61" s="103"/>
      <c r="P61" s="103"/>
      <c r="Q61" s="103"/>
      <c r="R61" s="103"/>
      <c r="S61" s="103"/>
      <c r="T61" s="103"/>
    </row>
    <row r="62" spans="3:28" ht="20.25" customHeight="1">
      <c r="C62" s="164" t="s">
        <v>381</v>
      </c>
      <c r="D62" s="164"/>
      <c r="E62" s="164"/>
      <c r="F62" s="164" t="s">
        <v>409</v>
      </c>
      <c r="G62" s="164"/>
      <c r="H62" s="164"/>
      <c r="I62" s="164"/>
      <c r="J62" s="164"/>
      <c r="K62" s="164"/>
      <c r="L62" s="164"/>
      <c r="M62" s="164"/>
      <c r="N62" s="164"/>
      <c r="O62" s="164"/>
      <c r="P62" s="164"/>
      <c r="Q62" s="164"/>
      <c r="R62" s="164"/>
      <c r="S62" s="164"/>
      <c r="T62" s="161"/>
      <c r="U62" s="199" t="s">
        <v>410</v>
      </c>
      <c r="V62" s="199"/>
      <c r="W62" s="199"/>
      <c r="X62" s="200"/>
      <c r="Y62" s="195" t="s">
        <v>411</v>
      </c>
      <c r="Z62" s="196"/>
      <c r="AA62" s="196"/>
      <c r="AB62" s="197"/>
    </row>
    <row r="63" spans="3:28" ht="27.75" customHeight="1">
      <c r="C63" s="155" t="s">
        <v>416</v>
      </c>
      <c r="D63" s="156"/>
      <c r="E63" s="157"/>
      <c r="F63" s="109" t="s">
        <v>407</v>
      </c>
      <c r="G63" s="148" t="s">
        <v>418</v>
      </c>
      <c r="H63" s="149"/>
      <c r="I63" s="149"/>
      <c r="J63" s="149"/>
      <c r="K63" s="149"/>
      <c r="L63" s="149"/>
      <c r="M63" s="149"/>
      <c r="N63" s="149"/>
      <c r="O63" s="149"/>
      <c r="P63" s="149"/>
      <c r="Q63" s="149"/>
      <c r="R63" s="149"/>
      <c r="S63" s="149"/>
      <c r="T63" s="149"/>
      <c r="U63" s="201" t="s">
        <v>413</v>
      </c>
      <c r="V63" s="201"/>
      <c r="W63" s="201"/>
      <c r="X63" s="202"/>
      <c r="Y63" s="186" t="s">
        <v>426</v>
      </c>
      <c r="Z63" s="187"/>
      <c r="AA63" s="187"/>
      <c r="AB63" s="188"/>
    </row>
    <row r="64" spans="3:28" ht="27.75" customHeight="1">
      <c r="C64" s="158"/>
      <c r="D64" s="159"/>
      <c r="E64" s="160"/>
      <c r="F64" s="109" t="s">
        <v>408</v>
      </c>
      <c r="G64" s="148" t="s">
        <v>419</v>
      </c>
      <c r="H64" s="149"/>
      <c r="I64" s="149"/>
      <c r="J64" s="149"/>
      <c r="K64" s="149"/>
      <c r="L64" s="149"/>
      <c r="M64" s="149"/>
      <c r="N64" s="149"/>
      <c r="O64" s="149"/>
      <c r="P64" s="149"/>
      <c r="Q64" s="149"/>
      <c r="R64" s="149"/>
      <c r="S64" s="149"/>
      <c r="T64" s="149"/>
      <c r="U64" s="201"/>
      <c r="V64" s="201"/>
      <c r="W64" s="201"/>
      <c r="X64" s="202"/>
      <c r="Y64" s="189"/>
      <c r="Z64" s="190"/>
      <c r="AA64" s="190"/>
      <c r="AB64" s="191"/>
    </row>
    <row r="65" spans="3:28" ht="27.75" customHeight="1">
      <c r="C65" s="155" t="s">
        <v>417</v>
      </c>
      <c r="D65" s="156"/>
      <c r="E65" s="157"/>
      <c r="F65" s="109" t="s">
        <v>407</v>
      </c>
      <c r="G65" s="148" t="s">
        <v>419</v>
      </c>
      <c r="H65" s="149"/>
      <c r="I65" s="149"/>
      <c r="J65" s="149"/>
      <c r="K65" s="149"/>
      <c r="L65" s="149"/>
      <c r="M65" s="149"/>
      <c r="N65" s="149"/>
      <c r="O65" s="149"/>
      <c r="P65" s="149"/>
      <c r="Q65" s="149"/>
      <c r="R65" s="149"/>
      <c r="S65" s="149"/>
      <c r="T65" s="149"/>
      <c r="U65" s="201" t="s">
        <v>414</v>
      </c>
      <c r="V65" s="201"/>
      <c r="W65" s="201"/>
      <c r="X65" s="202"/>
      <c r="Y65" s="189"/>
      <c r="Z65" s="190"/>
      <c r="AA65" s="190"/>
      <c r="AB65" s="191"/>
    </row>
    <row r="66" spans="3:28" ht="27.75" customHeight="1">
      <c r="C66" s="158"/>
      <c r="D66" s="159"/>
      <c r="E66" s="160"/>
      <c r="F66" s="109" t="s">
        <v>408</v>
      </c>
      <c r="G66" s="148" t="s">
        <v>419</v>
      </c>
      <c r="H66" s="149"/>
      <c r="I66" s="149"/>
      <c r="J66" s="149"/>
      <c r="K66" s="149"/>
      <c r="L66" s="149"/>
      <c r="M66" s="149"/>
      <c r="N66" s="149"/>
      <c r="O66" s="149"/>
      <c r="P66" s="149"/>
      <c r="Q66" s="149"/>
      <c r="R66" s="149"/>
      <c r="S66" s="149"/>
      <c r="T66" s="149"/>
      <c r="U66" s="201"/>
      <c r="V66" s="201"/>
      <c r="W66" s="201"/>
      <c r="X66" s="202"/>
      <c r="Y66" s="192"/>
      <c r="Z66" s="193"/>
      <c r="AA66" s="193"/>
      <c r="AB66" s="194"/>
    </row>
    <row r="67" spans="3:27" ht="13.5">
      <c r="C67" s="198" t="s">
        <v>429</v>
      </c>
      <c r="D67" s="198"/>
      <c r="E67" s="198"/>
      <c r="F67" s="198"/>
      <c r="G67" s="198"/>
      <c r="H67" s="198"/>
      <c r="I67" s="198"/>
      <c r="J67" s="198"/>
      <c r="K67" s="198"/>
      <c r="L67" s="198"/>
      <c r="M67" s="198"/>
      <c r="N67" s="198"/>
      <c r="O67" s="198"/>
      <c r="P67" s="198"/>
      <c r="Q67" s="198"/>
      <c r="R67" s="198"/>
      <c r="S67" s="198"/>
      <c r="T67" s="198"/>
      <c r="U67" s="151"/>
      <c r="V67" s="151"/>
      <c r="W67" s="151"/>
      <c r="X67" s="151"/>
      <c r="Y67" s="151"/>
      <c r="Z67" s="151"/>
      <c r="AA67" s="103"/>
    </row>
    <row r="68" spans="3:27" ht="13.5">
      <c r="C68" s="151" t="s">
        <v>428</v>
      </c>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03"/>
    </row>
    <row r="69" spans="3:27" ht="13.5">
      <c r="C69" s="151" t="s">
        <v>406</v>
      </c>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03"/>
    </row>
    <row r="70" spans="3:27" ht="13.5" customHeight="1">
      <c r="C70" s="151" t="s">
        <v>431</v>
      </c>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03"/>
    </row>
    <row r="71" spans="3:27" ht="12" customHeight="1">
      <c r="C71" s="91"/>
      <c r="D71" s="91"/>
      <c r="E71" s="91"/>
      <c r="F71" s="91"/>
      <c r="G71" s="91"/>
      <c r="H71" s="91"/>
      <c r="I71" s="91"/>
      <c r="J71" s="91"/>
      <c r="K71" s="91"/>
      <c r="L71" s="91"/>
      <c r="M71" s="91"/>
      <c r="N71" s="91"/>
      <c r="O71" s="91"/>
      <c r="P71" s="91"/>
      <c r="Q71" s="91"/>
      <c r="R71" s="91"/>
      <c r="S71" s="91"/>
      <c r="T71" s="91"/>
      <c r="U71" s="91"/>
      <c r="V71" s="91"/>
      <c r="W71" s="91"/>
      <c r="X71" s="91"/>
      <c r="Y71" s="91"/>
      <c r="Z71" s="91"/>
      <c r="AA71" s="91"/>
    </row>
    <row r="72" ht="13.5">
      <c r="A72" s="90"/>
    </row>
    <row r="73" ht="108.75" customHeight="1">
      <c r="A73" s="90"/>
    </row>
    <row r="75" ht="30" customHeight="1">
      <c r="B75" s="102"/>
    </row>
    <row r="76" ht="30" customHeight="1"/>
    <row r="77" ht="120" customHeight="1"/>
    <row r="78" ht="30" customHeight="1"/>
    <row r="79" ht="120" customHeight="1"/>
  </sheetData>
  <sheetProtection/>
  <mergeCells count="97">
    <mergeCell ref="C67:Z67"/>
    <mergeCell ref="C68:Z68"/>
    <mergeCell ref="C69:Z69"/>
    <mergeCell ref="G66:T66"/>
    <mergeCell ref="U62:X62"/>
    <mergeCell ref="U63:X64"/>
    <mergeCell ref="U65:X66"/>
    <mergeCell ref="C63:E64"/>
    <mergeCell ref="G63:T63"/>
    <mergeCell ref="G64:T64"/>
    <mergeCell ref="G65:T65"/>
    <mergeCell ref="C62:E62"/>
    <mergeCell ref="F62:T62"/>
    <mergeCell ref="Y63:AB66"/>
    <mergeCell ref="Y62:AB62"/>
    <mergeCell ref="G19:J19"/>
    <mergeCell ref="C21:F21"/>
    <mergeCell ref="G25:J25"/>
    <mergeCell ref="D28:M28"/>
    <mergeCell ref="N28:T29"/>
    <mergeCell ref="X33:AA33"/>
    <mergeCell ref="A2:AA2"/>
    <mergeCell ref="C19:D19"/>
    <mergeCell ref="E9:K9"/>
    <mergeCell ref="E10:U10"/>
    <mergeCell ref="O9:U9"/>
    <mergeCell ref="B9:D9"/>
    <mergeCell ref="B10:D10"/>
    <mergeCell ref="K5:L5"/>
    <mergeCell ref="B14:D14"/>
    <mergeCell ref="T34:W34"/>
    <mergeCell ref="D29:H29"/>
    <mergeCell ref="I29:M29"/>
    <mergeCell ref="D30:H30"/>
    <mergeCell ref="I30:M30"/>
    <mergeCell ref="N30:T30"/>
    <mergeCell ref="X34:AA34"/>
    <mergeCell ref="F33:G33"/>
    <mergeCell ref="H33:L33"/>
    <mergeCell ref="C38:D38"/>
    <mergeCell ref="E38:F38"/>
    <mergeCell ref="C40:M40"/>
    <mergeCell ref="C34:E34"/>
    <mergeCell ref="F34:G34"/>
    <mergeCell ref="H34:L34"/>
    <mergeCell ref="M34:P34"/>
    <mergeCell ref="P41:Q41"/>
    <mergeCell ref="R41:S41"/>
    <mergeCell ref="T41:U41"/>
    <mergeCell ref="V41:W41"/>
    <mergeCell ref="M33:P33"/>
    <mergeCell ref="Q33:S33"/>
    <mergeCell ref="T33:W33"/>
    <mergeCell ref="L41:M41"/>
    <mergeCell ref="N41:O41"/>
    <mergeCell ref="Q34:S34"/>
    <mergeCell ref="X41:Y41"/>
    <mergeCell ref="Z41:AA41"/>
    <mergeCell ref="D42:E42"/>
    <mergeCell ref="F42:G42"/>
    <mergeCell ref="H42:I42"/>
    <mergeCell ref="J42:K42"/>
    <mergeCell ref="L42:M42"/>
    <mergeCell ref="N42:O42"/>
    <mergeCell ref="P42:Q42"/>
    <mergeCell ref="R42:S42"/>
    <mergeCell ref="X42:Y42"/>
    <mergeCell ref="Z42:AA42"/>
    <mergeCell ref="C44:AA45"/>
    <mergeCell ref="G49:J49"/>
    <mergeCell ref="D51:N51"/>
    <mergeCell ref="O51:R51"/>
    <mergeCell ref="S51:Y51"/>
    <mergeCell ref="I56:M56"/>
    <mergeCell ref="D57:H57"/>
    <mergeCell ref="I57:M57"/>
    <mergeCell ref="T42:U42"/>
    <mergeCell ref="N57:T57"/>
    <mergeCell ref="V42:W42"/>
    <mergeCell ref="B15:D15"/>
    <mergeCell ref="B16:D16"/>
    <mergeCell ref="E14:K14"/>
    <mergeCell ref="E15:K15"/>
    <mergeCell ref="D52:I52"/>
    <mergeCell ref="D41:E41"/>
    <mergeCell ref="F41:G41"/>
    <mergeCell ref="H41:I41"/>
    <mergeCell ref="J41:K41"/>
    <mergeCell ref="O59:R59"/>
    <mergeCell ref="C70:Z70"/>
    <mergeCell ref="E16:U16"/>
    <mergeCell ref="P15:U15"/>
    <mergeCell ref="C65:E66"/>
    <mergeCell ref="C33:E33"/>
    <mergeCell ref="D55:M55"/>
    <mergeCell ref="N55:T56"/>
    <mergeCell ref="D56:H56"/>
  </mergeCells>
  <printOptions/>
  <pageMargins left="0.7874015748031497" right="0.7874015748031497" top="0.984251968503937" bottom="0.984251968503937" header="0.5118110236220472" footer="0.5118110236220472"/>
  <pageSetup firstPageNumber="26" useFirstPageNumber="1" fitToHeight="0" fitToWidth="1" horizontalDpi="300" verticalDpi="300" orientation="portrait" paperSize="9" scale="85" r:id="rId1"/>
  <rowBreaks count="2" manualBreakCount="2">
    <brk id="36" max="27" man="1"/>
    <brk id="74" max="26" man="1"/>
  </rowBreaks>
  <colBreaks count="1" manualBreakCount="1">
    <brk id="25" max="70" man="1"/>
  </colBreaks>
</worksheet>
</file>

<file path=xl/worksheets/sheet3.xml><?xml version="1.0" encoding="utf-8"?>
<worksheet xmlns="http://schemas.openxmlformats.org/spreadsheetml/2006/main" xmlns:r="http://schemas.openxmlformats.org/officeDocument/2006/relationships">
  <dimension ref="A1:I55"/>
  <sheetViews>
    <sheetView view="pageBreakPreview" zoomScale="130" zoomScaleSheetLayoutView="130" zoomScalePageLayoutView="0" workbookViewId="0" topLeftCell="A1">
      <selection activeCell="A3" sqref="A3:Y55"/>
    </sheetView>
  </sheetViews>
  <sheetFormatPr defaultColWidth="8.796875" defaultRowHeight="15"/>
  <cols>
    <col min="1" max="9" width="9.09765625" style="0" customWidth="1"/>
  </cols>
  <sheetData>
    <row r="1" ht="14.25">
      <c r="A1" t="s">
        <v>430</v>
      </c>
    </row>
    <row r="3" spans="1:9" ht="14.25">
      <c r="A3" s="203"/>
      <c r="B3" s="204"/>
      <c r="C3" s="204"/>
      <c r="D3" s="204"/>
      <c r="E3" s="204"/>
      <c r="F3" s="204"/>
      <c r="G3" s="204"/>
      <c r="H3" s="204"/>
      <c r="I3" s="205"/>
    </row>
    <row r="4" spans="1:9" ht="14.25">
      <c r="A4" s="206"/>
      <c r="B4" s="207"/>
      <c r="C4" s="207"/>
      <c r="D4" s="207"/>
      <c r="E4" s="207"/>
      <c r="F4" s="207"/>
      <c r="G4" s="207"/>
      <c r="H4" s="207"/>
      <c r="I4" s="208"/>
    </row>
    <row r="5" spans="1:9" ht="14.25">
      <c r="A5" s="206"/>
      <c r="B5" s="207"/>
      <c r="C5" s="207"/>
      <c r="D5" s="207"/>
      <c r="E5" s="207"/>
      <c r="F5" s="207"/>
      <c r="G5" s="207"/>
      <c r="H5" s="207"/>
      <c r="I5" s="208"/>
    </row>
    <row r="6" spans="1:9" ht="14.25">
      <c r="A6" s="206"/>
      <c r="B6" s="207"/>
      <c r="C6" s="207"/>
      <c r="D6" s="207"/>
      <c r="E6" s="207"/>
      <c r="F6" s="207"/>
      <c r="G6" s="207"/>
      <c r="H6" s="207"/>
      <c r="I6" s="208"/>
    </row>
    <row r="7" spans="1:9" ht="14.25">
      <c r="A7" s="206"/>
      <c r="B7" s="207"/>
      <c r="C7" s="207"/>
      <c r="D7" s="207"/>
      <c r="E7" s="207"/>
      <c r="F7" s="207"/>
      <c r="G7" s="207"/>
      <c r="H7" s="207"/>
      <c r="I7" s="208"/>
    </row>
    <row r="8" spans="1:9" ht="14.25">
      <c r="A8" s="206"/>
      <c r="B8" s="207"/>
      <c r="C8" s="207"/>
      <c r="D8" s="207"/>
      <c r="E8" s="207"/>
      <c r="F8" s="207"/>
      <c r="G8" s="207"/>
      <c r="H8" s="207"/>
      <c r="I8" s="208"/>
    </row>
    <row r="9" spans="1:9" ht="14.25">
      <c r="A9" s="206"/>
      <c r="B9" s="207"/>
      <c r="C9" s="207"/>
      <c r="D9" s="207"/>
      <c r="E9" s="207"/>
      <c r="F9" s="207"/>
      <c r="G9" s="207"/>
      <c r="H9" s="207"/>
      <c r="I9" s="208"/>
    </row>
    <row r="10" spans="1:9" ht="14.25">
      <c r="A10" s="206"/>
      <c r="B10" s="207"/>
      <c r="C10" s="207"/>
      <c r="D10" s="207"/>
      <c r="E10" s="207"/>
      <c r="F10" s="207"/>
      <c r="G10" s="207"/>
      <c r="H10" s="207"/>
      <c r="I10" s="208"/>
    </row>
    <row r="11" spans="1:9" ht="14.25">
      <c r="A11" s="206"/>
      <c r="B11" s="207"/>
      <c r="C11" s="207"/>
      <c r="D11" s="207"/>
      <c r="E11" s="207"/>
      <c r="F11" s="207"/>
      <c r="G11" s="207"/>
      <c r="H11" s="207"/>
      <c r="I11" s="208"/>
    </row>
    <row r="12" spans="1:9" ht="14.25">
      <c r="A12" s="206"/>
      <c r="B12" s="207"/>
      <c r="C12" s="207"/>
      <c r="D12" s="207"/>
      <c r="E12" s="207"/>
      <c r="F12" s="207"/>
      <c r="G12" s="207"/>
      <c r="H12" s="207"/>
      <c r="I12" s="208"/>
    </row>
    <row r="13" spans="1:9" ht="14.25">
      <c r="A13" s="206"/>
      <c r="B13" s="207"/>
      <c r="C13" s="207"/>
      <c r="D13" s="207"/>
      <c r="E13" s="207"/>
      <c r="F13" s="207"/>
      <c r="G13" s="207"/>
      <c r="H13" s="207"/>
      <c r="I13" s="208"/>
    </row>
    <row r="14" spans="1:9" ht="14.25">
      <c r="A14" s="206"/>
      <c r="B14" s="207"/>
      <c r="C14" s="207"/>
      <c r="D14" s="207"/>
      <c r="E14" s="207"/>
      <c r="F14" s="207"/>
      <c r="G14" s="207"/>
      <c r="H14" s="207"/>
      <c r="I14" s="208"/>
    </row>
    <row r="15" spans="1:9" ht="14.25">
      <c r="A15" s="206"/>
      <c r="B15" s="207"/>
      <c r="C15" s="207"/>
      <c r="D15" s="207"/>
      <c r="E15" s="207"/>
      <c r="F15" s="207"/>
      <c r="G15" s="207"/>
      <c r="H15" s="207"/>
      <c r="I15" s="208"/>
    </row>
    <row r="16" spans="1:9" ht="14.25">
      <c r="A16" s="206"/>
      <c r="B16" s="207"/>
      <c r="C16" s="207"/>
      <c r="D16" s="207"/>
      <c r="E16" s="207"/>
      <c r="F16" s="207"/>
      <c r="G16" s="207"/>
      <c r="H16" s="207"/>
      <c r="I16" s="208"/>
    </row>
    <row r="17" spans="1:9" ht="14.25">
      <c r="A17" s="206"/>
      <c r="B17" s="207"/>
      <c r="C17" s="207"/>
      <c r="D17" s="207"/>
      <c r="E17" s="207"/>
      <c r="F17" s="207"/>
      <c r="G17" s="207"/>
      <c r="H17" s="207"/>
      <c r="I17" s="208"/>
    </row>
    <row r="18" spans="1:9" ht="14.25">
      <c r="A18" s="206"/>
      <c r="B18" s="207"/>
      <c r="C18" s="207"/>
      <c r="D18" s="207"/>
      <c r="E18" s="207"/>
      <c r="F18" s="207"/>
      <c r="G18" s="207"/>
      <c r="H18" s="207"/>
      <c r="I18" s="208"/>
    </row>
    <row r="19" spans="1:9" ht="14.25">
      <c r="A19" s="206"/>
      <c r="B19" s="207"/>
      <c r="C19" s="207"/>
      <c r="D19" s="207"/>
      <c r="E19" s="207"/>
      <c r="F19" s="207"/>
      <c r="G19" s="207"/>
      <c r="H19" s="207"/>
      <c r="I19" s="208"/>
    </row>
    <row r="20" spans="1:9" ht="14.25">
      <c r="A20" s="206"/>
      <c r="B20" s="207"/>
      <c r="C20" s="207"/>
      <c r="D20" s="207"/>
      <c r="E20" s="207"/>
      <c r="F20" s="207"/>
      <c r="G20" s="207"/>
      <c r="H20" s="207"/>
      <c r="I20" s="208"/>
    </row>
    <row r="21" spans="1:9" ht="14.25">
      <c r="A21" s="206"/>
      <c r="B21" s="207"/>
      <c r="C21" s="207"/>
      <c r="D21" s="207"/>
      <c r="E21" s="207"/>
      <c r="F21" s="207"/>
      <c r="G21" s="207"/>
      <c r="H21" s="207"/>
      <c r="I21" s="208"/>
    </row>
    <row r="22" spans="1:9" ht="14.25">
      <c r="A22" s="206"/>
      <c r="B22" s="207"/>
      <c r="C22" s="207"/>
      <c r="D22" s="207"/>
      <c r="E22" s="207"/>
      <c r="F22" s="207"/>
      <c r="G22" s="207"/>
      <c r="H22" s="207"/>
      <c r="I22" s="208"/>
    </row>
    <row r="23" spans="1:9" ht="14.25">
      <c r="A23" s="206"/>
      <c r="B23" s="207"/>
      <c r="C23" s="207"/>
      <c r="D23" s="207"/>
      <c r="E23" s="207"/>
      <c r="F23" s="207"/>
      <c r="G23" s="207"/>
      <c r="H23" s="207"/>
      <c r="I23" s="208"/>
    </row>
    <row r="24" spans="1:9" ht="14.25">
      <c r="A24" s="206"/>
      <c r="B24" s="207"/>
      <c r="C24" s="207"/>
      <c r="D24" s="207"/>
      <c r="E24" s="207"/>
      <c r="F24" s="207"/>
      <c r="G24" s="207"/>
      <c r="H24" s="207"/>
      <c r="I24" s="208"/>
    </row>
    <row r="25" spans="1:9" ht="14.25">
      <c r="A25" s="206"/>
      <c r="B25" s="207"/>
      <c r="C25" s="207"/>
      <c r="D25" s="207"/>
      <c r="E25" s="207"/>
      <c r="F25" s="207"/>
      <c r="G25" s="207"/>
      <c r="H25" s="207"/>
      <c r="I25" s="208"/>
    </row>
    <row r="26" spans="1:9" ht="14.25">
      <c r="A26" s="206"/>
      <c r="B26" s="207"/>
      <c r="C26" s="207"/>
      <c r="D26" s="207"/>
      <c r="E26" s="207"/>
      <c r="F26" s="207"/>
      <c r="G26" s="207"/>
      <c r="H26" s="207"/>
      <c r="I26" s="208"/>
    </row>
    <row r="27" spans="1:9" ht="14.25">
      <c r="A27" s="206"/>
      <c r="B27" s="207"/>
      <c r="C27" s="207"/>
      <c r="D27" s="207"/>
      <c r="E27" s="207"/>
      <c r="F27" s="207"/>
      <c r="G27" s="207"/>
      <c r="H27" s="207"/>
      <c r="I27" s="208"/>
    </row>
    <row r="28" spans="1:9" ht="14.25">
      <c r="A28" s="206"/>
      <c r="B28" s="207"/>
      <c r="C28" s="207"/>
      <c r="D28" s="207"/>
      <c r="E28" s="207"/>
      <c r="F28" s="207"/>
      <c r="G28" s="207"/>
      <c r="H28" s="207"/>
      <c r="I28" s="208"/>
    </row>
    <row r="29" spans="1:9" ht="14.25">
      <c r="A29" s="206"/>
      <c r="B29" s="207"/>
      <c r="C29" s="207"/>
      <c r="D29" s="207"/>
      <c r="E29" s="207"/>
      <c r="F29" s="207"/>
      <c r="G29" s="207"/>
      <c r="H29" s="207"/>
      <c r="I29" s="208"/>
    </row>
    <row r="30" spans="1:9" ht="14.25">
      <c r="A30" s="206"/>
      <c r="B30" s="207"/>
      <c r="C30" s="207"/>
      <c r="D30" s="207"/>
      <c r="E30" s="207"/>
      <c r="F30" s="207"/>
      <c r="G30" s="207"/>
      <c r="H30" s="207"/>
      <c r="I30" s="208"/>
    </row>
    <row r="31" spans="1:9" ht="14.25">
      <c r="A31" s="206"/>
      <c r="B31" s="207"/>
      <c r="C31" s="207"/>
      <c r="D31" s="207"/>
      <c r="E31" s="207"/>
      <c r="F31" s="207"/>
      <c r="G31" s="207"/>
      <c r="H31" s="207"/>
      <c r="I31" s="208"/>
    </row>
    <row r="32" spans="1:9" ht="14.25">
      <c r="A32" s="206"/>
      <c r="B32" s="207"/>
      <c r="C32" s="207"/>
      <c r="D32" s="207"/>
      <c r="E32" s="207"/>
      <c r="F32" s="207"/>
      <c r="G32" s="207"/>
      <c r="H32" s="207"/>
      <c r="I32" s="208"/>
    </row>
    <row r="33" spans="1:9" ht="14.25">
      <c r="A33" s="206"/>
      <c r="B33" s="207"/>
      <c r="C33" s="207"/>
      <c r="D33" s="207"/>
      <c r="E33" s="207"/>
      <c r="F33" s="207"/>
      <c r="G33" s="207"/>
      <c r="H33" s="207"/>
      <c r="I33" s="208"/>
    </row>
    <row r="34" spans="1:9" ht="14.25">
      <c r="A34" s="206"/>
      <c r="B34" s="207"/>
      <c r="C34" s="207"/>
      <c r="D34" s="207"/>
      <c r="E34" s="207"/>
      <c r="F34" s="207"/>
      <c r="G34" s="207"/>
      <c r="H34" s="207"/>
      <c r="I34" s="208"/>
    </row>
    <row r="35" spans="1:9" ht="14.25">
      <c r="A35" s="206"/>
      <c r="B35" s="207"/>
      <c r="C35" s="207"/>
      <c r="D35" s="207"/>
      <c r="E35" s="207"/>
      <c r="F35" s="207"/>
      <c r="G35" s="207"/>
      <c r="H35" s="207"/>
      <c r="I35" s="208"/>
    </row>
    <row r="36" spans="1:9" ht="14.25">
      <c r="A36" s="206"/>
      <c r="B36" s="207"/>
      <c r="C36" s="207"/>
      <c r="D36" s="207"/>
      <c r="E36" s="207"/>
      <c r="F36" s="207"/>
      <c r="G36" s="207"/>
      <c r="H36" s="207"/>
      <c r="I36" s="208"/>
    </row>
    <row r="37" spans="1:9" ht="14.25">
      <c r="A37" s="206"/>
      <c r="B37" s="207"/>
      <c r="C37" s="207"/>
      <c r="D37" s="207"/>
      <c r="E37" s="207"/>
      <c r="F37" s="207"/>
      <c r="G37" s="207"/>
      <c r="H37" s="207"/>
      <c r="I37" s="208"/>
    </row>
    <row r="38" spans="1:9" ht="14.25">
      <c r="A38" s="206"/>
      <c r="B38" s="207"/>
      <c r="C38" s="207"/>
      <c r="D38" s="207"/>
      <c r="E38" s="207"/>
      <c r="F38" s="207"/>
      <c r="G38" s="207"/>
      <c r="H38" s="207"/>
      <c r="I38" s="208"/>
    </row>
    <row r="39" spans="1:9" ht="14.25">
      <c r="A39" s="206"/>
      <c r="B39" s="207"/>
      <c r="C39" s="207"/>
      <c r="D39" s="207"/>
      <c r="E39" s="207"/>
      <c r="F39" s="207"/>
      <c r="G39" s="207"/>
      <c r="H39" s="207"/>
      <c r="I39" s="208"/>
    </row>
    <row r="40" spans="1:9" ht="14.25">
      <c r="A40" s="206"/>
      <c r="B40" s="207"/>
      <c r="C40" s="207"/>
      <c r="D40" s="207"/>
      <c r="E40" s="207"/>
      <c r="F40" s="207"/>
      <c r="G40" s="207"/>
      <c r="H40" s="207"/>
      <c r="I40" s="208"/>
    </row>
    <row r="41" spans="1:9" ht="14.25">
      <c r="A41" s="206"/>
      <c r="B41" s="207"/>
      <c r="C41" s="207"/>
      <c r="D41" s="207"/>
      <c r="E41" s="207"/>
      <c r="F41" s="207"/>
      <c r="G41" s="207"/>
      <c r="H41" s="207"/>
      <c r="I41" s="208"/>
    </row>
    <row r="42" spans="1:9" ht="14.25">
      <c r="A42" s="206"/>
      <c r="B42" s="207"/>
      <c r="C42" s="207"/>
      <c r="D42" s="207"/>
      <c r="E42" s="207"/>
      <c r="F42" s="207"/>
      <c r="G42" s="207"/>
      <c r="H42" s="207"/>
      <c r="I42" s="208"/>
    </row>
    <row r="43" spans="1:9" ht="14.25">
      <c r="A43" s="206"/>
      <c r="B43" s="207"/>
      <c r="C43" s="207"/>
      <c r="D43" s="207"/>
      <c r="E43" s="207"/>
      <c r="F43" s="207"/>
      <c r="G43" s="207"/>
      <c r="H43" s="207"/>
      <c r="I43" s="208"/>
    </row>
    <row r="44" spans="1:9" ht="14.25">
      <c r="A44" s="206"/>
      <c r="B44" s="207"/>
      <c r="C44" s="207"/>
      <c r="D44" s="207"/>
      <c r="E44" s="207"/>
      <c r="F44" s="207"/>
      <c r="G44" s="207"/>
      <c r="H44" s="207"/>
      <c r="I44" s="208"/>
    </row>
    <row r="45" spans="1:9" ht="14.25">
      <c r="A45" s="206"/>
      <c r="B45" s="207"/>
      <c r="C45" s="207"/>
      <c r="D45" s="207"/>
      <c r="E45" s="207"/>
      <c r="F45" s="207"/>
      <c r="G45" s="207"/>
      <c r="H45" s="207"/>
      <c r="I45" s="208"/>
    </row>
    <row r="46" spans="1:9" ht="14.25">
      <c r="A46" s="206"/>
      <c r="B46" s="207"/>
      <c r="C46" s="207"/>
      <c r="D46" s="207"/>
      <c r="E46" s="207"/>
      <c r="F46" s="207"/>
      <c r="G46" s="207"/>
      <c r="H46" s="207"/>
      <c r="I46" s="208"/>
    </row>
    <row r="47" spans="1:9" ht="14.25">
      <c r="A47" s="206"/>
      <c r="B47" s="207"/>
      <c r="C47" s="207"/>
      <c r="D47" s="207"/>
      <c r="E47" s="207"/>
      <c r="F47" s="207"/>
      <c r="G47" s="207"/>
      <c r="H47" s="207"/>
      <c r="I47" s="208"/>
    </row>
    <row r="48" spans="1:9" ht="14.25">
      <c r="A48" s="206"/>
      <c r="B48" s="207"/>
      <c r="C48" s="207"/>
      <c r="D48" s="207"/>
      <c r="E48" s="207"/>
      <c r="F48" s="207"/>
      <c r="G48" s="207"/>
      <c r="H48" s="207"/>
      <c r="I48" s="208"/>
    </row>
    <row r="49" spans="1:9" ht="14.25">
      <c r="A49" s="206"/>
      <c r="B49" s="207"/>
      <c r="C49" s="207"/>
      <c r="D49" s="207"/>
      <c r="E49" s="207"/>
      <c r="F49" s="207"/>
      <c r="G49" s="207"/>
      <c r="H49" s="207"/>
      <c r="I49" s="208"/>
    </row>
    <row r="50" spans="1:9" ht="14.25">
      <c r="A50" s="206"/>
      <c r="B50" s="207"/>
      <c r="C50" s="207"/>
      <c r="D50" s="207"/>
      <c r="E50" s="207"/>
      <c r="F50" s="207"/>
      <c r="G50" s="207"/>
      <c r="H50" s="207"/>
      <c r="I50" s="208"/>
    </row>
    <row r="51" spans="1:9" ht="14.25">
      <c r="A51" s="206"/>
      <c r="B51" s="207"/>
      <c r="C51" s="207"/>
      <c r="D51" s="207"/>
      <c r="E51" s="207"/>
      <c r="F51" s="207"/>
      <c r="G51" s="207"/>
      <c r="H51" s="207"/>
      <c r="I51" s="208"/>
    </row>
    <row r="52" spans="1:9" ht="14.25">
      <c r="A52" s="206"/>
      <c r="B52" s="207"/>
      <c r="C52" s="207"/>
      <c r="D52" s="207"/>
      <c r="E52" s="207"/>
      <c r="F52" s="207"/>
      <c r="G52" s="207"/>
      <c r="H52" s="207"/>
      <c r="I52" s="208"/>
    </row>
    <row r="53" spans="1:9" ht="14.25">
      <c r="A53" s="206"/>
      <c r="B53" s="207"/>
      <c r="C53" s="207"/>
      <c r="D53" s="207"/>
      <c r="E53" s="207"/>
      <c r="F53" s="207"/>
      <c r="G53" s="207"/>
      <c r="H53" s="207"/>
      <c r="I53" s="208"/>
    </row>
    <row r="54" spans="1:9" ht="14.25">
      <c r="A54" s="206"/>
      <c r="B54" s="207"/>
      <c r="C54" s="207"/>
      <c r="D54" s="207"/>
      <c r="E54" s="207"/>
      <c r="F54" s="207"/>
      <c r="G54" s="207"/>
      <c r="H54" s="207"/>
      <c r="I54" s="208"/>
    </row>
    <row r="55" spans="1:9" ht="14.25">
      <c r="A55" s="209"/>
      <c r="B55" s="210"/>
      <c r="C55" s="210"/>
      <c r="D55" s="210"/>
      <c r="E55" s="210"/>
      <c r="F55" s="210"/>
      <c r="G55" s="210"/>
      <c r="H55" s="210"/>
      <c r="I55" s="211"/>
    </row>
  </sheetData>
  <sheetProtection/>
  <mergeCells count="1">
    <mergeCell ref="A3:I5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tabSelected="1" view="pageBreakPreview" zoomScaleSheetLayoutView="100" zoomScalePageLayoutView="0" workbookViewId="0" topLeftCell="A16">
      <selection activeCell="C12" sqref="C12:I13"/>
    </sheetView>
  </sheetViews>
  <sheetFormatPr defaultColWidth="8.796875" defaultRowHeight="15"/>
  <cols>
    <col min="1" max="1" width="4.3984375" style="2" customWidth="1"/>
    <col min="2" max="2" width="3.09765625" style="1" customWidth="1"/>
    <col min="3" max="3" width="14.59765625" style="1" customWidth="1"/>
    <col min="4" max="4" width="7.09765625" style="1" customWidth="1"/>
    <col min="5" max="5" width="9" style="1" customWidth="1"/>
    <col min="6" max="6" width="12.59765625" style="1" customWidth="1"/>
    <col min="7" max="7" width="7.8984375" style="1" customWidth="1"/>
    <col min="8" max="8" width="14.19921875" style="1" customWidth="1"/>
    <col min="9" max="9" width="13" style="1" customWidth="1"/>
    <col min="10" max="10" width="0.59375" style="1" customWidth="1"/>
    <col min="11" max="16384" width="9" style="1" customWidth="1"/>
  </cols>
  <sheetData>
    <row r="1" spans="1:2" ht="13.5">
      <c r="A1" s="2">
        <v>9</v>
      </c>
      <c r="B1" s="1" t="s">
        <v>432</v>
      </c>
    </row>
    <row r="2" spans="2:3" ht="13.5">
      <c r="B2" s="11">
        <v>-1</v>
      </c>
      <c r="C2" s="1" t="s">
        <v>433</v>
      </c>
    </row>
    <row r="3" ht="13.5">
      <c r="C3" s="1" t="s">
        <v>436</v>
      </c>
    </row>
    <row r="4" spans="3:9" ht="13.5">
      <c r="C4" s="327"/>
      <c r="D4" s="382"/>
      <c r="E4" s="382"/>
      <c r="F4" s="382"/>
      <c r="G4" s="382"/>
      <c r="H4" s="382"/>
      <c r="I4" s="328"/>
    </row>
    <row r="5" spans="3:9" ht="13.5">
      <c r="C5" s="247"/>
      <c r="D5" s="248"/>
      <c r="E5" s="248"/>
      <c r="F5" s="248"/>
      <c r="G5" s="248"/>
      <c r="H5" s="248"/>
      <c r="I5" s="221"/>
    </row>
    <row r="7" ht="13.5">
      <c r="C7" s="14" t="s">
        <v>435</v>
      </c>
    </row>
    <row r="8" spans="3:9" ht="13.5">
      <c r="C8" s="327"/>
      <c r="D8" s="382"/>
      <c r="E8" s="382"/>
      <c r="F8" s="382"/>
      <c r="G8" s="382"/>
      <c r="H8" s="382"/>
      <c r="I8" s="328"/>
    </row>
    <row r="9" spans="3:9" ht="13.5">
      <c r="C9" s="247"/>
      <c r="D9" s="248"/>
      <c r="E9" s="248"/>
      <c r="F9" s="248"/>
      <c r="G9" s="248"/>
      <c r="H9" s="248"/>
      <c r="I9" s="221"/>
    </row>
    <row r="10" spans="3:9" ht="13.5">
      <c r="C10" s="7"/>
      <c r="D10" s="7"/>
      <c r="E10" s="7"/>
      <c r="F10" s="7"/>
      <c r="G10" s="7"/>
      <c r="H10" s="7"/>
      <c r="I10" s="7"/>
    </row>
    <row r="11" spans="3:9" ht="13.5">
      <c r="C11" s="14" t="s">
        <v>437</v>
      </c>
      <c r="E11" s="7"/>
      <c r="F11" s="7"/>
      <c r="G11" s="7"/>
      <c r="H11" s="7"/>
      <c r="I11" s="7"/>
    </row>
    <row r="12" spans="3:9" ht="13.5">
      <c r="C12" s="327"/>
      <c r="D12" s="382"/>
      <c r="E12" s="382"/>
      <c r="F12" s="382"/>
      <c r="G12" s="382"/>
      <c r="H12" s="382"/>
      <c r="I12" s="328"/>
    </row>
    <row r="13" spans="3:9" ht="13.5">
      <c r="C13" s="247"/>
      <c r="D13" s="248"/>
      <c r="E13" s="248"/>
      <c r="F13" s="248"/>
      <c r="G13" s="248"/>
      <c r="H13" s="248"/>
      <c r="I13" s="221"/>
    </row>
    <row r="14" spans="3:9" ht="13.5">
      <c r="C14" s="7"/>
      <c r="D14" s="7"/>
      <c r="E14" s="7"/>
      <c r="F14" s="7"/>
      <c r="G14" s="7"/>
      <c r="H14" s="7"/>
      <c r="I14" s="7"/>
    </row>
    <row r="15" spans="2:3" ht="30" customHeight="1">
      <c r="B15" s="11">
        <v>-2</v>
      </c>
      <c r="C15" s="1" t="s">
        <v>42</v>
      </c>
    </row>
    <row r="16" spans="2:9" ht="66" customHeight="1">
      <c r="B16" s="13" t="s">
        <v>43</v>
      </c>
      <c r="C16" s="12" t="s">
        <v>8</v>
      </c>
      <c r="D16" s="12" t="s">
        <v>44</v>
      </c>
      <c r="E16" s="13" t="s">
        <v>45</v>
      </c>
      <c r="F16" s="13" t="s">
        <v>46</v>
      </c>
      <c r="G16" s="13" t="s">
        <v>47</v>
      </c>
      <c r="H16" s="13" t="s">
        <v>48</v>
      </c>
      <c r="I16" s="13" t="s">
        <v>49</v>
      </c>
    </row>
    <row r="17" spans="2:9" ht="66" customHeight="1">
      <c r="B17" s="13" t="s">
        <v>50</v>
      </c>
      <c r="C17" s="15"/>
      <c r="D17" s="10"/>
      <c r="E17" s="10"/>
      <c r="F17" s="10"/>
      <c r="G17" s="16"/>
      <c r="H17" s="16"/>
      <c r="I17" s="16"/>
    </row>
    <row r="18" spans="2:9" ht="60" customHeight="1">
      <c r="B18" s="13" t="s">
        <v>51</v>
      </c>
      <c r="C18" s="15"/>
      <c r="D18" s="10"/>
      <c r="E18" s="10"/>
      <c r="F18" s="10"/>
      <c r="G18" s="10"/>
      <c r="H18" s="10"/>
      <c r="I18" s="17"/>
    </row>
    <row r="19" spans="2:9" ht="36.75" customHeight="1">
      <c r="B19" s="13" t="s">
        <v>52</v>
      </c>
      <c r="C19" s="15"/>
      <c r="D19" s="10"/>
      <c r="E19" s="10"/>
      <c r="F19" s="10"/>
      <c r="G19" s="10"/>
      <c r="H19" s="10"/>
      <c r="I19" s="17"/>
    </row>
    <row r="20" spans="2:10" ht="15.75" customHeight="1">
      <c r="B20" s="224" t="s">
        <v>36</v>
      </c>
      <c r="C20" s="224"/>
      <c r="D20" s="224"/>
      <c r="E20" s="18"/>
      <c r="F20" s="212"/>
      <c r="G20" s="212"/>
      <c r="H20" s="18"/>
      <c r="I20" s="18"/>
      <c r="J20" s="20"/>
    </row>
    <row r="21" spans="2:10" ht="33.75" customHeight="1">
      <c r="B21" s="19" t="s">
        <v>53</v>
      </c>
      <c r="C21" s="225" t="s">
        <v>364</v>
      </c>
      <c r="D21" s="225"/>
      <c r="E21" s="225"/>
      <c r="F21" s="225"/>
      <c r="G21" s="225"/>
      <c r="H21" s="225"/>
      <c r="I21" s="225"/>
      <c r="J21" s="20"/>
    </row>
    <row r="22" spans="2:9" ht="33.75" customHeight="1">
      <c r="B22" s="21"/>
      <c r="C22" s="226"/>
      <c r="D22" s="226"/>
      <c r="E22" s="226"/>
      <c r="F22" s="226"/>
      <c r="G22" s="226"/>
      <c r="H22" s="226"/>
      <c r="I22" s="226"/>
    </row>
    <row r="23" spans="1:8" ht="30" customHeight="1">
      <c r="A23" s="402">
        <v>10</v>
      </c>
      <c r="B23" s="217" t="s">
        <v>264</v>
      </c>
      <c r="C23" s="217"/>
      <c r="D23" s="217"/>
      <c r="E23" s="217"/>
      <c r="F23" s="217"/>
      <c r="G23" s="228"/>
      <c r="H23" s="228"/>
    </row>
    <row r="24" spans="2:8" ht="33.75" customHeight="1">
      <c r="B24" s="11">
        <v>-1</v>
      </c>
      <c r="C24" s="227" t="s">
        <v>54</v>
      </c>
      <c r="D24" s="227"/>
      <c r="E24" s="227"/>
      <c r="F24" s="227"/>
      <c r="G24" s="227"/>
      <c r="H24" s="227"/>
    </row>
    <row r="25" spans="2:10" ht="23.25" customHeight="1">
      <c r="B25" s="11">
        <v>-2</v>
      </c>
      <c r="C25" s="227" t="s">
        <v>55</v>
      </c>
      <c r="D25" s="227"/>
      <c r="E25" s="227"/>
      <c r="F25" s="227"/>
      <c r="G25" s="227"/>
      <c r="H25" s="227"/>
      <c r="J25" s="3"/>
    </row>
    <row r="26" spans="2:10" ht="33.75" customHeight="1">
      <c r="B26" s="11"/>
      <c r="C26" s="14"/>
      <c r="D26" s="14"/>
      <c r="E26" s="14"/>
      <c r="F26" s="14"/>
      <c r="G26" s="14"/>
      <c r="H26" s="14"/>
      <c r="I26" s="3"/>
      <c r="J26" s="65"/>
    </row>
    <row r="27" spans="1:10" s="25" customFormat="1" ht="30" customHeight="1">
      <c r="A27" s="403">
        <v>11</v>
      </c>
      <c r="B27" s="217" t="s">
        <v>56</v>
      </c>
      <c r="C27" s="217"/>
      <c r="D27" s="217"/>
      <c r="E27" s="217"/>
      <c r="F27" s="217"/>
      <c r="G27" s="1"/>
      <c r="H27" s="1"/>
      <c r="I27" s="4"/>
      <c r="J27" s="65"/>
    </row>
    <row r="28" spans="1:10" s="25" customFormat="1" ht="33.75" customHeight="1">
      <c r="A28" s="2"/>
      <c r="B28" s="212" t="s">
        <v>57</v>
      </c>
      <c r="C28" s="212"/>
      <c r="D28" s="218" t="s">
        <v>58</v>
      </c>
      <c r="E28" s="219"/>
      <c r="F28" s="23" t="s">
        <v>59</v>
      </c>
      <c r="G28" s="12" t="s">
        <v>60</v>
      </c>
      <c r="H28" s="220" t="s">
        <v>61</v>
      </c>
      <c r="I28" s="221"/>
      <c r="J28" s="24"/>
    </row>
    <row r="29" spans="1:10" s="25" customFormat="1" ht="33.75" customHeight="1">
      <c r="A29" s="2"/>
      <c r="B29" s="212" t="s">
        <v>62</v>
      </c>
      <c r="C29" s="212"/>
      <c r="D29" s="212" t="s">
        <v>63</v>
      </c>
      <c r="E29" s="220"/>
      <c r="F29" s="220" t="s">
        <v>64</v>
      </c>
      <c r="G29" s="222"/>
      <c r="H29" s="222"/>
      <c r="I29" s="223"/>
      <c r="J29" s="24"/>
    </row>
    <row r="30" spans="2:10" ht="33.75" customHeight="1">
      <c r="B30" s="212" t="s">
        <v>65</v>
      </c>
      <c r="C30" s="212"/>
      <c r="D30" s="214"/>
      <c r="E30" s="216"/>
      <c r="F30" s="214"/>
      <c r="G30" s="215"/>
      <c r="H30" s="215"/>
      <c r="I30" s="216"/>
      <c r="J30" s="24"/>
    </row>
    <row r="31" spans="2:10" ht="33.75" customHeight="1">
      <c r="B31" s="212" t="s">
        <v>66</v>
      </c>
      <c r="C31" s="212"/>
      <c r="D31" s="214"/>
      <c r="E31" s="216"/>
      <c r="F31" s="214"/>
      <c r="G31" s="215"/>
      <c r="H31" s="215"/>
      <c r="I31" s="216"/>
      <c r="J31" s="24"/>
    </row>
    <row r="32" spans="2:10" ht="33.75" customHeight="1">
      <c r="B32" s="212" t="s">
        <v>67</v>
      </c>
      <c r="C32" s="212"/>
      <c r="D32" s="214"/>
      <c r="E32" s="216"/>
      <c r="F32" s="214"/>
      <c r="G32" s="215"/>
      <c r="H32" s="215"/>
      <c r="I32" s="216"/>
      <c r="J32" s="24"/>
    </row>
    <row r="33" spans="2:9" ht="33" customHeight="1">
      <c r="B33" s="212" t="s">
        <v>68</v>
      </c>
      <c r="C33" s="212"/>
      <c r="D33" s="214"/>
      <c r="E33" s="216"/>
      <c r="F33" s="214"/>
      <c r="G33" s="215"/>
      <c r="H33" s="215"/>
      <c r="I33" s="216"/>
    </row>
    <row r="34" spans="2:9" ht="30.75" customHeight="1">
      <c r="B34" s="212" t="s">
        <v>36</v>
      </c>
      <c r="C34" s="212"/>
      <c r="D34" s="213"/>
      <c r="E34" s="214"/>
      <c r="F34" s="214"/>
      <c r="G34" s="215"/>
      <c r="H34" s="215"/>
      <c r="I34" s="215"/>
    </row>
    <row r="73" ht="13.5">
      <c r="B73" s="21"/>
    </row>
  </sheetData>
  <sheetProtection/>
  <mergeCells count="31">
    <mergeCell ref="C4:I5"/>
    <mergeCell ref="C8:I9"/>
    <mergeCell ref="C12:I13"/>
    <mergeCell ref="B20:D20"/>
    <mergeCell ref="F20:G20"/>
    <mergeCell ref="C21:I22"/>
    <mergeCell ref="C24:H24"/>
    <mergeCell ref="C25:H25"/>
    <mergeCell ref="B23:H23"/>
    <mergeCell ref="B27:F27"/>
    <mergeCell ref="B28:C28"/>
    <mergeCell ref="D28:E28"/>
    <mergeCell ref="H28:I28"/>
    <mergeCell ref="B29:C29"/>
    <mergeCell ref="D29:E29"/>
    <mergeCell ref="F29:I29"/>
    <mergeCell ref="B30:C30"/>
    <mergeCell ref="D30:E30"/>
    <mergeCell ref="F30:I30"/>
    <mergeCell ref="B31:C31"/>
    <mergeCell ref="D31:E31"/>
    <mergeCell ref="F31:I31"/>
    <mergeCell ref="B34:C34"/>
    <mergeCell ref="D34:E34"/>
    <mergeCell ref="F34:I34"/>
    <mergeCell ref="B32:C32"/>
    <mergeCell ref="D32:E32"/>
    <mergeCell ref="F32:I32"/>
    <mergeCell ref="B33:C33"/>
    <mergeCell ref="D33:E33"/>
    <mergeCell ref="F33:I33"/>
  </mergeCells>
  <printOptions/>
  <pageMargins left="0.7874015748031497" right="0.7874015748031497" top="0.984251968503937" bottom="0.984251968503937" header="0.5118110236220472" footer="0.5118110236220472"/>
  <pageSetup firstPageNumber="29" useFirstPageNumber="1" fitToHeight="0" fitToWidth="1" horizontalDpi="300" verticalDpi="300" orientation="portrait" paperSize="9" scale="92" r:id="rId1"/>
  <rowBreaks count="1" manualBreakCount="1">
    <brk id="25" max="9" man="1"/>
  </rowBreaks>
</worksheet>
</file>

<file path=xl/worksheets/sheet5.xml><?xml version="1.0" encoding="utf-8"?>
<worksheet xmlns="http://schemas.openxmlformats.org/spreadsheetml/2006/main" xmlns:r="http://schemas.openxmlformats.org/officeDocument/2006/relationships">
  <sheetPr>
    <pageSetUpPr fitToPage="1"/>
  </sheetPr>
  <dimension ref="A1:K59"/>
  <sheetViews>
    <sheetView view="pageBreakPreview" zoomScaleSheetLayoutView="100" zoomScalePageLayoutView="0" workbookViewId="0" topLeftCell="A1">
      <selection activeCell="Q21" sqref="P21:Q21"/>
    </sheetView>
  </sheetViews>
  <sheetFormatPr defaultColWidth="8.796875" defaultRowHeight="15"/>
  <cols>
    <col min="1" max="1" width="4.8984375" style="1" customWidth="1"/>
    <col min="2" max="2" width="4.09765625" style="1" customWidth="1"/>
    <col min="3" max="3" width="15.3984375" style="1" customWidth="1"/>
    <col min="4" max="11" width="7.19921875" style="1" customWidth="1"/>
    <col min="12" max="16384" width="9" style="1" customWidth="1"/>
  </cols>
  <sheetData>
    <row r="1" spans="1:2" ht="30" customHeight="1">
      <c r="A1" s="66">
        <v>12</v>
      </c>
      <c r="B1" s="66" t="s">
        <v>69</v>
      </c>
    </row>
    <row r="2" ht="12.75" customHeight="1"/>
    <row r="3" spans="2:11" ht="25.5" customHeight="1">
      <c r="B3" s="220" t="s">
        <v>70</v>
      </c>
      <c r="C3" s="243"/>
      <c r="D3" s="212" t="s">
        <v>71</v>
      </c>
      <c r="E3" s="212"/>
      <c r="F3" s="212" t="s">
        <v>72</v>
      </c>
      <c r="G3" s="212"/>
      <c r="H3" s="212"/>
      <c r="I3" s="212"/>
      <c r="J3" s="212"/>
      <c r="K3" s="212"/>
    </row>
    <row r="4" spans="2:11" ht="25.5" customHeight="1">
      <c r="B4" s="242"/>
      <c r="C4" s="223"/>
      <c r="D4" s="218" t="s">
        <v>73</v>
      </c>
      <c r="E4" s="218"/>
      <c r="F4" s="212"/>
      <c r="G4" s="212"/>
      <c r="H4" s="212"/>
      <c r="I4" s="212"/>
      <c r="J4" s="212"/>
      <c r="K4" s="212"/>
    </row>
    <row r="5" spans="2:11" ht="25.5" customHeight="1">
      <c r="B5" s="240" t="s">
        <v>74</v>
      </c>
      <c r="C5" s="240"/>
      <c r="D5" s="213"/>
      <c r="E5" s="213"/>
      <c r="F5" s="213"/>
      <c r="G5" s="213"/>
      <c r="H5" s="213"/>
      <c r="I5" s="213"/>
      <c r="J5" s="213"/>
      <c r="K5" s="213"/>
    </row>
    <row r="6" spans="2:11" ht="25.5" customHeight="1">
      <c r="B6" s="26">
        <v>-1</v>
      </c>
      <c r="C6" s="27" t="s">
        <v>75</v>
      </c>
      <c r="D6" s="214"/>
      <c r="E6" s="216"/>
      <c r="F6" s="214"/>
      <c r="G6" s="215"/>
      <c r="H6" s="215"/>
      <c r="I6" s="215"/>
      <c r="J6" s="215"/>
      <c r="K6" s="216"/>
    </row>
    <row r="7" spans="2:11" ht="25.5" customHeight="1">
      <c r="B7" s="241" t="s">
        <v>76</v>
      </c>
      <c r="C7" s="241"/>
      <c r="D7" s="214"/>
      <c r="E7" s="216"/>
      <c r="F7" s="214"/>
      <c r="G7" s="215"/>
      <c r="H7" s="215"/>
      <c r="I7" s="215"/>
      <c r="J7" s="215"/>
      <c r="K7" s="216"/>
    </row>
    <row r="8" spans="2:11" ht="25.5" customHeight="1">
      <c r="B8" s="240" t="s">
        <v>77</v>
      </c>
      <c r="C8" s="240"/>
      <c r="D8" s="214"/>
      <c r="E8" s="216"/>
      <c r="F8" s="214"/>
      <c r="G8" s="215"/>
      <c r="H8" s="215"/>
      <c r="I8" s="215"/>
      <c r="J8" s="215"/>
      <c r="K8" s="216"/>
    </row>
    <row r="9" spans="2:11" ht="25.5" customHeight="1">
      <c r="B9" s="240" t="s">
        <v>78</v>
      </c>
      <c r="C9" s="240"/>
      <c r="D9" s="214"/>
      <c r="E9" s="216"/>
      <c r="F9" s="214"/>
      <c r="G9" s="215"/>
      <c r="H9" s="215"/>
      <c r="I9" s="215"/>
      <c r="J9" s="215"/>
      <c r="K9" s="216"/>
    </row>
    <row r="10" spans="2:11" ht="25.5" customHeight="1">
      <c r="B10" s="26">
        <v>-1</v>
      </c>
      <c r="C10" s="68" t="s">
        <v>79</v>
      </c>
      <c r="D10" s="214"/>
      <c r="E10" s="216"/>
      <c r="F10" s="214"/>
      <c r="G10" s="215"/>
      <c r="H10" s="215"/>
      <c r="I10" s="215"/>
      <c r="J10" s="215"/>
      <c r="K10" s="216"/>
    </row>
    <row r="11" spans="2:11" ht="25.5" customHeight="1">
      <c r="B11" s="26">
        <v>-2</v>
      </c>
      <c r="C11" s="22" t="s">
        <v>80</v>
      </c>
      <c r="D11" s="214"/>
      <c r="E11" s="216"/>
      <c r="F11" s="214"/>
      <c r="G11" s="215"/>
      <c r="H11" s="215"/>
      <c r="I11" s="215"/>
      <c r="J11" s="215"/>
      <c r="K11" s="216"/>
    </row>
    <row r="12" spans="2:11" ht="25.5" customHeight="1">
      <c r="B12" s="26"/>
      <c r="C12" s="22"/>
      <c r="D12" s="214"/>
      <c r="E12" s="216"/>
      <c r="F12" s="214"/>
      <c r="G12" s="215"/>
      <c r="H12" s="215"/>
      <c r="I12" s="215"/>
      <c r="J12" s="215"/>
      <c r="K12" s="216"/>
    </row>
    <row r="13" spans="2:11" ht="25.5" customHeight="1">
      <c r="B13" s="240" t="s">
        <v>81</v>
      </c>
      <c r="C13" s="240"/>
      <c r="D13" s="214"/>
      <c r="E13" s="216"/>
      <c r="F13" s="214"/>
      <c r="G13" s="215"/>
      <c r="H13" s="215"/>
      <c r="I13" s="215"/>
      <c r="J13" s="215"/>
      <c r="K13" s="216"/>
    </row>
    <row r="14" spans="2:11" ht="25.5" customHeight="1">
      <c r="B14" s="212" t="s">
        <v>36</v>
      </c>
      <c r="C14" s="212"/>
      <c r="D14" s="213"/>
      <c r="E14" s="213"/>
      <c r="F14" s="213"/>
      <c r="G14" s="213"/>
      <c r="H14" s="213"/>
      <c r="I14" s="213"/>
      <c r="J14" s="213"/>
      <c r="K14" s="213"/>
    </row>
    <row r="15" spans="2:11" ht="36.75" customHeight="1">
      <c r="B15" s="7"/>
      <c r="C15" s="7"/>
      <c r="D15" s="7"/>
      <c r="E15" s="7"/>
      <c r="F15" s="7"/>
      <c r="G15" s="7"/>
      <c r="H15" s="7"/>
      <c r="I15" s="7"/>
      <c r="J15" s="7"/>
      <c r="K15" s="7"/>
    </row>
    <row r="16" spans="1:2" ht="30" customHeight="1">
      <c r="A16" s="66">
        <v>13</v>
      </c>
      <c r="B16" s="66" t="s">
        <v>82</v>
      </c>
    </row>
    <row r="17" spans="2:11" ht="23.25" customHeight="1">
      <c r="B17" s="232" t="s">
        <v>83</v>
      </c>
      <c r="C17" s="233"/>
      <c r="D17" s="212" t="s">
        <v>84</v>
      </c>
      <c r="E17" s="212"/>
      <c r="F17" s="212" t="s">
        <v>85</v>
      </c>
      <c r="G17" s="212"/>
      <c r="H17" s="212" t="s">
        <v>86</v>
      </c>
      <c r="I17" s="212"/>
      <c r="J17" s="234" t="s">
        <v>87</v>
      </c>
      <c r="K17" s="235"/>
    </row>
    <row r="18" spans="2:11" ht="23.25" customHeight="1">
      <c r="B18" s="238" t="s">
        <v>88</v>
      </c>
      <c r="C18" s="239"/>
      <c r="D18" s="212"/>
      <c r="E18" s="212"/>
      <c r="F18" s="212"/>
      <c r="G18" s="212"/>
      <c r="H18" s="212"/>
      <c r="I18" s="212"/>
      <c r="J18" s="236"/>
      <c r="K18" s="237"/>
    </row>
    <row r="19" spans="2:11" ht="22.5" customHeight="1">
      <c r="B19" s="229" t="s">
        <v>89</v>
      </c>
      <c r="C19" s="230"/>
      <c r="D19" s="213"/>
      <c r="E19" s="213"/>
      <c r="F19" s="213"/>
      <c r="G19" s="213"/>
      <c r="H19" s="213"/>
      <c r="I19" s="213"/>
      <c r="J19" s="213"/>
      <c r="K19" s="213"/>
    </row>
    <row r="20" spans="2:11" ht="23.25" customHeight="1">
      <c r="B20" s="230"/>
      <c r="C20" s="230"/>
      <c r="D20" s="213"/>
      <c r="E20" s="213"/>
      <c r="F20" s="213"/>
      <c r="G20" s="213"/>
      <c r="H20" s="213"/>
      <c r="I20" s="213"/>
      <c r="J20" s="213"/>
      <c r="K20" s="213"/>
    </row>
    <row r="21" spans="2:11" ht="23.25" customHeight="1">
      <c r="B21" s="231" t="s">
        <v>90</v>
      </c>
      <c r="C21" s="231"/>
      <c r="D21" s="213"/>
      <c r="E21" s="213"/>
      <c r="F21" s="213"/>
      <c r="G21" s="213"/>
      <c r="H21" s="213"/>
      <c r="I21" s="213"/>
      <c r="J21" s="213"/>
      <c r="K21" s="213"/>
    </row>
    <row r="22" spans="2:11" ht="23.25" customHeight="1">
      <c r="B22" s="231"/>
      <c r="C22" s="231"/>
      <c r="D22" s="213"/>
      <c r="E22" s="213"/>
      <c r="F22" s="213"/>
      <c r="G22" s="213"/>
      <c r="H22" s="213"/>
      <c r="I22" s="213"/>
      <c r="J22" s="213"/>
      <c r="K22" s="213"/>
    </row>
    <row r="23" spans="2:10" ht="23.25" customHeight="1">
      <c r="B23" s="7"/>
      <c r="C23" s="7"/>
      <c r="D23" s="7"/>
      <c r="E23" s="7"/>
      <c r="F23" s="7"/>
      <c r="G23" s="7"/>
      <c r="H23" s="7"/>
      <c r="I23" s="7"/>
      <c r="J23" s="7"/>
    </row>
    <row r="24" spans="1:2" ht="30" customHeight="1">
      <c r="A24" s="66">
        <v>14</v>
      </c>
      <c r="B24" s="66" t="s">
        <v>91</v>
      </c>
    </row>
    <row r="25" spans="2:11" ht="103.5" customHeight="1">
      <c r="B25" s="242"/>
      <c r="C25" s="222"/>
      <c r="D25" s="222"/>
      <c r="E25" s="222"/>
      <c r="F25" s="222"/>
      <c r="G25" s="222"/>
      <c r="H25" s="222"/>
      <c r="I25" s="222"/>
      <c r="J25" s="222"/>
      <c r="K25" s="223"/>
    </row>
    <row r="59" ht="13.5">
      <c r="B59" s="21"/>
    </row>
  </sheetData>
  <sheetProtection/>
  <mergeCells count="49">
    <mergeCell ref="B25:K25"/>
    <mergeCell ref="B3:C3"/>
    <mergeCell ref="D3:E3"/>
    <mergeCell ref="F3:K3"/>
    <mergeCell ref="B4:C4"/>
    <mergeCell ref="D4:E4"/>
    <mergeCell ref="F4:K4"/>
    <mergeCell ref="B5:C5"/>
    <mergeCell ref="D5:E5"/>
    <mergeCell ref="F5:K5"/>
    <mergeCell ref="D6:E6"/>
    <mergeCell ref="F6:K6"/>
    <mergeCell ref="B7:C7"/>
    <mergeCell ref="D7:E7"/>
    <mergeCell ref="F7:K7"/>
    <mergeCell ref="B8:C8"/>
    <mergeCell ref="D8:E8"/>
    <mergeCell ref="F8:K8"/>
    <mergeCell ref="B9:C9"/>
    <mergeCell ref="D9:E9"/>
    <mergeCell ref="F9:K9"/>
    <mergeCell ref="D10:E10"/>
    <mergeCell ref="F10:K10"/>
    <mergeCell ref="D11:E11"/>
    <mergeCell ref="F11:K11"/>
    <mergeCell ref="D12:E12"/>
    <mergeCell ref="F12:K12"/>
    <mergeCell ref="B13:C13"/>
    <mergeCell ref="D13:E13"/>
    <mergeCell ref="F13:K13"/>
    <mergeCell ref="B14:C14"/>
    <mergeCell ref="D14:E14"/>
    <mergeCell ref="F14:K14"/>
    <mergeCell ref="B17:C17"/>
    <mergeCell ref="D17:E18"/>
    <mergeCell ref="F17:G18"/>
    <mergeCell ref="H17:I18"/>
    <mergeCell ref="J17:K18"/>
    <mergeCell ref="B18:C18"/>
    <mergeCell ref="B19:C20"/>
    <mergeCell ref="D19:E20"/>
    <mergeCell ref="F19:G20"/>
    <mergeCell ref="H19:I20"/>
    <mergeCell ref="J19:K20"/>
    <mergeCell ref="B21:C22"/>
    <mergeCell ref="D21:E22"/>
    <mergeCell ref="F21:G22"/>
    <mergeCell ref="H21:I22"/>
    <mergeCell ref="J21:K22"/>
  </mergeCells>
  <printOptions/>
  <pageMargins left="0.7874015748031497" right="0.7874015748031497" top="0.984251968503937" bottom="0.984251968503937" header="0.5118110236220472" footer="0.5118110236220472"/>
  <pageSetup firstPageNumber="30" useFirstPageNumber="1" fitToHeight="0" fitToWidth="1"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sheetPr>
    <pageSetUpPr fitToPage="1"/>
  </sheetPr>
  <dimension ref="A1:AA59"/>
  <sheetViews>
    <sheetView view="pageBreakPreview" zoomScaleSheetLayoutView="100" zoomScalePageLayoutView="0" workbookViewId="0" topLeftCell="A1">
      <selection activeCell="B4" sqref="B4:Y4"/>
    </sheetView>
  </sheetViews>
  <sheetFormatPr defaultColWidth="8.796875" defaultRowHeight="15"/>
  <cols>
    <col min="1" max="8" width="3.3984375" style="28" customWidth="1"/>
    <col min="9" max="9" width="11.8984375" style="28" customWidth="1"/>
    <col min="10" max="16" width="3.3984375" style="28" customWidth="1"/>
    <col min="17" max="17" width="3.19921875" style="28" customWidth="1"/>
    <col min="18" max="22" width="3.3984375" style="28" customWidth="1"/>
    <col min="23" max="23" width="4.59765625" style="28" customWidth="1"/>
    <col min="24" max="24" width="3.3984375" style="28" customWidth="1"/>
    <col min="25" max="25" width="35.19921875" style="28" customWidth="1"/>
    <col min="26" max="26" width="2.59765625" style="28" customWidth="1"/>
    <col min="27" max="73" width="3.3984375" style="28" customWidth="1"/>
    <col min="74" max="16384" width="9" style="28" customWidth="1"/>
  </cols>
  <sheetData>
    <row r="1" spans="1:27" ht="14.25">
      <c r="A1" s="280" t="s">
        <v>434</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9"/>
    </row>
    <row r="2" ht="8.25" customHeight="1">
      <c r="A2" s="30"/>
    </row>
    <row r="3" ht="20.25" customHeight="1">
      <c r="A3" s="28" t="s">
        <v>265</v>
      </c>
    </row>
    <row r="4" spans="2:25" s="31" customFormat="1" ht="36.75" customHeight="1">
      <c r="B4" s="265" t="s">
        <v>92</v>
      </c>
      <c r="C4" s="265"/>
      <c r="D4" s="265"/>
      <c r="E4" s="265"/>
      <c r="F4" s="265"/>
      <c r="G4" s="265"/>
      <c r="H4" s="265"/>
      <c r="I4" s="265"/>
      <c r="J4" s="265"/>
      <c r="K4" s="265"/>
      <c r="L4" s="265"/>
      <c r="M4" s="265"/>
      <c r="N4" s="265"/>
      <c r="O4" s="265"/>
      <c r="P4" s="265"/>
      <c r="Q4" s="265"/>
      <c r="R4" s="265"/>
      <c r="S4" s="265"/>
      <c r="T4" s="265"/>
      <c r="U4" s="265"/>
      <c r="V4" s="265"/>
      <c r="W4" s="265"/>
      <c r="X4" s="265"/>
      <c r="Y4" s="265"/>
    </row>
    <row r="5" spans="2:27" ht="30" customHeight="1">
      <c r="B5" s="264" t="s">
        <v>93</v>
      </c>
      <c r="C5" s="262"/>
      <c r="D5" s="263"/>
      <c r="E5" s="261" t="s">
        <v>94</v>
      </c>
      <c r="F5" s="262"/>
      <c r="G5" s="262"/>
      <c r="H5" s="262"/>
      <c r="I5" s="263"/>
      <c r="J5" s="264" t="s">
        <v>95</v>
      </c>
      <c r="K5" s="262"/>
      <c r="L5" s="262"/>
      <c r="M5" s="262"/>
      <c r="N5" s="262"/>
      <c r="O5" s="262"/>
      <c r="P5" s="262"/>
      <c r="Q5" s="262"/>
      <c r="R5" s="262"/>
      <c r="S5" s="262"/>
      <c r="T5" s="262"/>
      <c r="U5" s="262"/>
      <c r="V5" s="262"/>
      <c r="W5" s="262"/>
      <c r="X5" s="262"/>
      <c r="Y5" s="263"/>
      <c r="AA5" s="32"/>
    </row>
    <row r="6" spans="2:25" ht="22.5" customHeight="1">
      <c r="B6" s="244" t="s">
        <v>96</v>
      </c>
      <c r="C6" s="272"/>
      <c r="D6" s="273"/>
      <c r="E6" s="244"/>
      <c r="F6" s="272"/>
      <c r="G6" s="272"/>
      <c r="H6" s="272"/>
      <c r="I6" s="273"/>
      <c r="J6" s="244"/>
      <c r="K6" s="272"/>
      <c r="L6" s="272"/>
      <c r="M6" s="272"/>
      <c r="N6" s="272"/>
      <c r="O6" s="272"/>
      <c r="P6" s="272"/>
      <c r="Q6" s="272"/>
      <c r="R6" s="272"/>
      <c r="S6" s="272"/>
      <c r="T6" s="272"/>
      <c r="U6" s="272"/>
      <c r="V6" s="272"/>
      <c r="W6" s="272"/>
      <c r="X6" s="272"/>
      <c r="Y6" s="273"/>
    </row>
    <row r="7" spans="2:25" ht="22.5" customHeight="1">
      <c r="B7" s="281"/>
      <c r="C7" s="282"/>
      <c r="D7" s="283"/>
      <c r="E7" s="274"/>
      <c r="F7" s="275"/>
      <c r="G7" s="275"/>
      <c r="H7" s="275"/>
      <c r="I7" s="276"/>
      <c r="J7" s="274"/>
      <c r="K7" s="275"/>
      <c r="L7" s="275"/>
      <c r="M7" s="275"/>
      <c r="N7" s="275"/>
      <c r="O7" s="275"/>
      <c r="P7" s="275"/>
      <c r="Q7" s="275"/>
      <c r="R7" s="275"/>
      <c r="S7" s="275"/>
      <c r="T7" s="275"/>
      <c r="U7" s="275"/>
      <c r="V7" s="275"/>
      <c r="W7" s="275"/>
      <c r="X7" s="275"/>
      <c r="Y7" s="276"/>
    </row>
    <row r="8" spans="2:25" ht="22.5" customHeight="1">
      <c r="B8" s="244" t="s">
        <v>96</v>
      </c>
      <c r="C8" s="245"/>
      <c r="D8" s="246"/>
      <c r="E8" s="244"/>
      <c r="F8" s="272"/>
      <c r="G8" s="272"/>
      <c r="H8" s="272"/>
      <c r="I8" s="273"/>
      <c r="J8" s="244"/>
      <c r="K8" s="272"/>
      <c r="L8" s="272"/>
      <c r="M8" s="272"/>
      <c r="N8" s="272"/>
      <c r="O8" s="272"/>
      <c r="P8" s="272"/>
      <c r="Q8" s="272"/>
      <c r="R8" s="272"/>
      <c r="S8" s="272"/>
      <c r="T8" s="272"/>
      <c r="U8" s="272"/>
      <c r="V8" s="272"/>
      <c r="W8" s="272"/>
      <c r="X8" s="272"/>
      <c r="Y8" s="273"/>
    </row>
    <row r="9" spans="2:25" ht="22.5" customHeight="1">
      <c r="B9" s="277"/>
      <c r="C9" s="278"/>
      <c r="D9" s="279"/>
      <c r="E9" s="274"/>
      <c r="F9" s="275"/>
      <c r="G9" s="275"/>
      <c r="H9" s="275"/>
      <c r="I9" s="276"/>
      <c r="J9" s="274"/>
      <c r="K9" s="275"/>
      <c r="L9" s="275"/>
      <c r="M9" s="275"/>
      <c r="N9" s="275"/>
      <c r="O9" s="275"/>
      <c r="P9" s="275"/>
      <c r="Q9" s="275"/>
      <c r="R9" s="275"/>
      <c r="S9" s="275"/>
      <c r="T9" s="275"/>
      <c r="U9" s="275"/>
      <c r="V9" s="275"/>
      <c r="W9" s="275"/>
      <c r="X9" s="275"/>
      <c r="Y9" s="276"/>
    </row>
    <row r="10" spans="2:25" ht="22.5" customHeight="1">
      <c r="B10" s="244" t="s">
        <v>96</v>
      </c>
      <c r="C10" s="245"/>
      <c r="D10" s="246"/>
      <c r="E10" s="244"/>
      <c r="F10" s="272"/>
      <c r="G10" s="272"/>
      <c r="H10" s="272"/>
      <c r="I10" s="273"/>
      <c r="J10" s="244"/>
      <c r="K10" s="272"/>
      <c r="L10" s="272"/>
      <c r="M10" s="272"/>
      <c r="N10" s="272"/>
      <c r="O10" s="272"/>
      <c r="P10" s="272"/>
      <c r="Q10" s="272"/>
      <c r="R10" s="272"/>
      <c r="S10" s="272"/>
      <c r="T10" s="272"/>
      <c r="U10" s="272"/>
      <c r="V10" s="272"/>
      <c r="W10" s="272"/>
      <c r="X10" s="272"/>
      <c r="Y10" s="273"/>
    </row>
    <row r="11" spans="2:25" ht="22.5" customHeight="1">
      <c r="B11" s="247" t="s">
        <v>96</v>
      </c>
      <c r="C11" s="248"/>
      <c r="D11" s="221"/>
      <c r="E11" s="274"/>
      <c r="F11" s="275"/>
      <c r="G11" s="275"/>
      <c r="H11" s="275"/>
      <c r="I11" s="276"/>
      <c r="J11" s="274"/>
      <c r="K11" s="275"/>
      <c r="L11" s="275"/>
      <c r="M11" s="275"/>
      <c r="N11" s="275"/>
      <c r="O11" s="275"/>
      <c r="P11" s="275"/>
      <c r="Q11" s="275"/>
      <c r="R11" s="275"/>
      <c r="S11" s="275"/>
      <c r="T11" s="275"/>
      <c r="U11" s="275"/>
      <c r="V11" s="275"/>
      <c r="W11" s="275"/>
      <c r="X11" s="275"/>
      <c r="Y11" s="276"/>
    </row>
    <row r="12" spans="2:25" ht="22.5" customHeight="1">
      <c r="B12" s="269" t="s">
        <v>96</v>
      </c>
      <c r="C12" s="270"/>
      <c r="D12" s="271"/>
      <c r="E12" s="244"/>
      <c r="F12" s="272"/>
      <c r="G12" s="272"/>
      <c r="H12" s="272"/>
      <c r="I12" s="273"/>
      <c r="J12" s="244"/>
      <c r="K12" s="272"/>
      <c r="L12" s="272"/>
      <c r="M12" s="272"/>
      <c r="N12" s="272"/>
      <c r="O12" s="272"/>
      <c r="P12" s="272"/>
      <c r="Q12" s="272"/>
      <c r="R12" s="272"/>
      <c r="S12" s="272"/>
      <c r="T12" s="272"/>
      <c r="U12" s="272"/>
      <c r="V12" s="272"/>
      <c r="W12" s="272"/>
      <c r="X12" s="272"/>
      <c r="Y12" s="273"/>
    </row>
    <row r="13" spans="2:25" ht="22.5" customHeight="1">
      <c r="B13" s="252" t="s">
        <v>96</v>
      </c>
      <c r="C13" s="253"/>
      <c r="D13" s="254"/>
      <c r="E13" s="274"/>
      <c r="F13" s="275"/>
      <c r="G13" s="275"/>
      <c r="H13" s="275"/>
      <c r="I13" s="276"/>
      <c r="J13" s="274"/>
      <c r="K13" s="275"/>
      <c r="L13" s="275"/>
      <c r="M13" s="275"/>
      <c r="N13" s="275"/>
      <c r="O13" s="275"/>
      <c r="P13" s="275"/>
      <c r="Q13" s="275"/>
      <c r="R13" s="275"/>
      <c r="S13" s="275"/>
      <c r="T13" s="275"/>
      <c r="U13" s="275"/>
      <c r="V13" s="275"/>
      <c r="W13" s="275"/>
      <c r="X13" s="275"/>
      <c r="Y13" s="276"/>
    </row>
    <row r="14" spans="2:25" ht="30" customHeight="1">
      <c r="B14" s="258" t="s">
        <v>97</v>
      </c>
      <c r="C14" s="259"/>
      <c r="D14" s="260"/>
      <c r="E14" s="261" t="s">
        <v>94</v>
      </c>
      <c r="F14" s="262"/>
      <c r="G14" s="262"/>
      <c r="H14" s="262"/>
      <c r="I14" s="263"/>
      <c r="J14" s="264" t="s">
        <v>95</v>
      </c>
      <c r="K14" s="262"/>
      <c r="L14" s="262"/>
      <c r="M14" s="262"/>
      <c r="N14" s="262"/>
      <c r="O14" s="262"/>
      <c r="P14" s="262"/>
      <c r="Q14" s="262"/>
      <c r="R14" s="262"/>
      <c r="S14" s="262"/>
      <c r="T14" s="262"/>
      <c r="U14" s="262"/>
      <c r="V14" s="262"/>
      <c r="W14" s="262"/>
      <c r="X14" s="262"/>
      <c r="Y14" s="263"/>
    </row>
    <row r="15" spans="2:25" ht="22.5" customHeight="1">
      <c r="B15" s="244" t="s">
        <v>96</v>
      </c>
      <c r="C15" s="245"/>
      <c r="D15" s="246"/>
      <c r="E15" s="266"/>
      <c r="F15" s="267"/>
      <c r="G15" s="267"/>
      <c r="H15" s="267"/>
      <c r="I15" s="268"/>
      <c r="J15" s="266"/>
      <c r="K15" s="267"/>
      <c r="L15" s="267"/>
      <c r="M15" s="267"/>
      <c r="N15" s="267"/>
      <c r="O15" s="267"/>
      <c r="P15" s="267"/>
      <c r="Q15" s="267"/>
      <c r="R15" s="267"/>
      <c r="S15" s="267"/>
      <c r="T15" s="267"/>
      <c r="U15" s="267"/>
      <c r="V15" s="267"/>
      <c r="W15" s="267"/>
      <c r="X15" s="267"/>
      <c r="Y15" s="268"/>
    </row>
    <row r="16" spans="2:25" ht="22.5" customHeight="1">
      <c r="B16" s="247"/>
      <c r="C16" s="248"/>
      <c r="D16" s="221"/>
      <c r="E16" s="249"/>
      <c r="F16" s="250"/>
      <c r="G16" s="250"/>
      <c r="H16" s="250"/>
      <c r="I16" s="251"/>
      <c r="J16" s="249"/>
      <c r="K16" s="250"/>
      <c r="L16" s="250"/>
      <c r="M16" s="250"/>
      <c r="N16" s="250"/>
      <c r="O16" s="250"/>
      <c r="P16" s="250"/>
      <c r="Q16" s="250"/>
      <c r="R16" s="250"/>
      <c r="S16" s="250"/>
      <c r="T16" s="250"/>
      <c r="U16" s="250"/>
      <c r="V16" s="250"/>
      <c r="W16" s="250"/>
      <c r="X16" s="250"/>
      <c r="Y16" s="251"/>
    </row>
    <row r="17" ht="14.25">
      <c r="Y17" s="33" t="s">
        <v>98</v>
      </c>
    </row>
    <row r="18" ht="30" customHeight="1">
      <c r="A18" s="28" t="s">
        <v>266</v>
      </c>
    </row>
    <row r="19" spans="2:25" s="31" customFormat="1" ht="33.75" customHeight="1">
      <c r="B19" s="265" t="s">
        <v>99</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row>
    <row r="20" spans="2:27" ht="30.75" customHeight="1">
      <c r="B20" s="264" t="s">
        <v>93</v>
      </c>
      <c r="C20" s="262"/>
      <c r="D20" s="263"/>
      <c r="E20" s="261" t="s">
        <v>94</v>
      </c>
      <c r="F20" s="262"/>
      <c r="G20" s="262"/>
      <c r="H20" s="262"/>
      <c r="I20" s="263"/>
      <c r="J20" s="264" t="s">
        <v>95</v>
      </c>
      <c r="K20" s="262"/>
      <c r="L20" s="262"/>
      <c r="M20" s="262"/>
      <c r="N20" s="262"/>
      <c r="O20" s="262"/>
      <c r="P20" s="262"/>
      <c r="Q20" s="262"/>
      <c r="R20" s="262"/>
      <c r="S20" s="262"/>
      <c r="T20" s="262"/>
      <c r="U20" s="262"/>
      <c r="V20" s="262"/>
      <c r="W20" s="262"/>
      <c r="X20" s="262"/>
      <c r="Y20" s="263"/>
      <c r="AA20" s="32"/>
    </row>
    <row r="21" spans="2:25" ht="22.5" customHeight="1">
      <c r="B21" s="244" t="s">
        <v>96</v>
      </c>
      <c r="C21" s="245"/>
      <c r="D21" s="246"/>
      <c r="E21" s="244"/>
      <c r="F21" s="245"/>
      <c r="G21" s="245"/>
      <c r="H21" s="245"/>
      <c r="I21" s="246"/>
      <c r="J21" s="244"/>
      <c r="K21" s="245"/>
      <c r="L21" s="245"/>
      <c r="M21" s="245"/>
      <c r="N21" s="245"/>
      <c r="O21" s="245"/>
      <c r="P21" s="245"/>
      <c r="Q21" s="245"/>
      <c r="R21" s="245"/>
      <c r="S21" s="245"/>
      <c r="T21" s="245"/>
      <c r="U21" s="245"/>
      <c r="V21" s="245"/>
      <c r="W21" s="245"/>
      <c r="X21" s="245"/>
      <c r="Y21" s="246"/>
    </row>
    <row r="22" spans="2:25" ht="22.5" customHeight="1">
      <c r="B22" s="252"/>
      <c r="C22" s="253"/>
      <c r="D22" s="254"/>
      <c r="E22" s="255"/>
      <c r="F22" s="256"/>
      <c r="G22" s="256"/>
      <c r="H22" s="256"/>
      <c r="I22" s="257"/>
      <c r="J22" s="255"/>
      <c r="K22" s="256"/>
      <c r="L22" s="256"/>
      <c r="M22" s="256"/>
      <c r="N22" s="256"/>
      <c r="O22" s="256"/>
      <c r="P22" s="256"/>
      <c r="Q22" s="256"/>
      <c r="R22" s="256"/>
      <c r="S22" s="256"/>
      <c r="T22" s="256"/>
      <c r="U22" s="256"/>
      <c r="V22" s="256"/>
      <c r="W22" s="256"/>
      <c r="X22" s="256"/>
      <c r="Y22" s="257"/>
    </row>
    <row r="23" spans="2:25" ht="22.5" customHeight="1">
      <c r="B23" s="244" t="s">
        <v>96</v>
      </c>
      <c r="C23" s="245"/>
      <c r="D23" s="246"/>
      <c r="E23" s="244"/>
      <c r="F23" s="245"/>
      <c r="G23" s="245"/>
      <c r="H23" s="245"/>
      <c r="I23" s="246"/>
      <c r="J23" s="244"/>
      <c r="K23" s="245"/>
      <c r="L23" s="245"/>
      <c r="M23" s="245"/>
      <c r="N23" s="245"/>
      <c r="O23" s="245"/>
      <c r="P23" s="245"/>
      <c r="Q23" s="245"/>
      <c r="R23" s="245"/>
      <c r="S23" s="245"/>
      <c r="T23" s="245"/>
      <c r="U23" s="245"/>
      <c r="V23" s="245"/>
      <c r="W23" s="245"/>
      <c r="X23" s="245"/>
      <c r="Y23" s="246"/>
    </row>
    <row r="24" spans="2:25" ht="22.5" customHeight="1">
      <c r="B24" s="252" t="s">
        <v>96</v>
      </c>
      <c r="C24" s="253"/>
      <c r="D24" s="254"/>
      <c r="E24" s="255"/>
      <c r="F24" s="256"/>
      <c r="G24" s="256"/>
      <c r="H24" s="256"/>
      <c r="I24" s="257"/>
      <c r="J24" s="255"/>
      <c r="K24" s="256"/>
      <c r="L24" s="256"/>
      <c r="M24" s="256"/>
      <c r="N24" s="256"/>
      <c r="O24" s="256"/>
      <c r="P24" s="256"/>
      <c r="Q24" s="256"/>
      <c r="R24" s="256"/>
      <c r="S24" s="256"/>
      <c r="T24" s="256"/>
      <c r="U24" s="256"/>
      <c r="V24" s="256"/>
      <c r="W24" s="256"/>
      <c r="X24" s="256"/>
      <c r="Y24" s="257"/>
    </row>
    <row r="25" spans="2:25" ht="22.5" customHeight="1">
      <c r="B25" s="244" t="s">
        <v>96</v>
      </c>
      <c r="C25" s="245"/>
      <c r="D25" s="246"/>
      <c r="E25" s="244"/>
      <c r="F25" s="245"/>
      <c r="G25" s="245"/>
      <c r="H25" s="245"/>
      <c r="I25" s="246"/>
      <c r="J25" s="244"/>
      <c r="K25" s="245"/>
      <c r="L25" s="245"/>
      <c r="M25" s="245"/>
      <c r="N25" s="245"/>
      <c r="O25" s="245"/>
      <c r="P25" s="245"/>
      <c r="Q25" s="245"/>
      <c r="R25" s="245"/>
      <c r="S25" s="245"/>
      <c r="T25" s="245"/>
      <c r="U25" s="245"/>
      <c r="V25" s="245"/>
      <c r="W25" s="245"/>
      <c r="X25" s="245"/>
      <c r="Y25" s="246"/>
    </row>
    <row r="26" spans="2:25" ht="22.5" customHeight="1">
      <c r="B26" s="252" t="s">
        <v>96</v>
      </c>
      <c r="C26" s="253"/>
      <c r="D26" s="254"/>
      <c r="E26" s="255"/>
      <c r="F26" s="256"/>
      <c r="G26" s="256"/>
      <c r="H26" s="256"/>
      <c r="I26" s="257"/>
      <c r="J26" s="255"/>
      <c r="K26" s="256"/>
      <c r="L26" s="256"/>
      <c r="M26" s="256"/>
      <c r="N26" s="256"/>
      <c r="O26" s="256"/>
      <c r="P26" s="256"/>
      <c r="Q26" s="256"/>
      <c r="R26" s="256"/>
      <c r="S26" s="256"/>
      <c r="T26" s="256"/>
      <c r="U26" s="256"/>
      <c r="V26" s="256"/>
      <c r="W26" s="256"/>
      <c r="X26" s="256"/>
      <c r="Y26" s="257"/>
    </row>
    <row r="27" spans="2:25" ht="22.5" customHeight="1">
      <c r="B27" s="244" t="s">
        <v>96</v>
      </c>
      <c r="C27" s="245"/>
      <c r="D27" s="246"/>
      <c r="E27" s="244"/>
      <c r="F27" s="245"/>
      <c r="G27" s="245"/>
      <c r="H27" s="245"/>
      <c r="I27" s="246"/>
      <c r="J27" s="244"/>
      <c r="K27" s="245"/>
      <c r="L27" s="245"/>
      <c r="M27" s="245"/>
      <c r="N27" s="245"/>
      <c r="O27" s="245"/>
      <c r="P27" s="245"/>
      <c r="Q27" s="245"/>
      <c r="R27" s="245"/>
      <c r="S27" s="245"/>
      <c r="T27" s="245"/>
      <c r="U27" s="245"/>
      <c r="V27" s="245"/>
      <c r="W27" s="245"/>
      <c r="X27" s="245"/>
      <c r="Y27" s="246"/>
    </row>
    <row r="28" spans="2:25" ht="22.5" customHeight="1">
      <c r="B28" s="252" t="s">
        <v>96</v>
      </c>
      <c r="C28" s="253"/>
      <c r="D28" s="254"/>
      <c r="E28" s="255"/>
      <c r="F28" s="256"/>
      <c r="G28" s="256"/>
      <c r="H28" s="256"/>
      <c r="I28" s="257"/>
      <c r="J28" s="255"/>
      <c r="K28" s="256"/>
      <c r="L28" s="256"/>
      <c r="M28" s="256"/>
      <c r="N28" s="256"/>
      <c r="O28" s="256"/>
      <c r="P28" s="256"/>
      <c r="Q28" s="256"/>
      <c r="R28" s="256"/>
      <c r="S28" s="256"/>
      <c r="T28" s="256"/>
      <c r="U28" s="256"/>
      <c r="V28" s="256"/>
      <c r="W28" s="256"/>
      <c r="X28" s="256"/>
      <c r="Y28" s="257"/>
    </row>
    <row r="29" spans="2:25" ht="30" customHeight="1">
      <c r="B29" s="258" t="s">
        <v>97</v>
      </c>
      <c r="C29" s="259"/>
      <c r="D29" s="260"/>
      <c r="E29" s="261" t="s">
        <v>94</v>
      </c>
      <c r="F29" s="262"/>
      <c r="G29" s="262"/>
      <c r="H29" s="262"/>
      <c r="I29" s="263"/>
      <c r="J29" s="264" t="s">
        <v>95</v>
      </c>
      <c r="K29" s="262"/>
      <c r="L29" s="262"/>
      <c r="M29" s="262"/>
      <c r="N29" s="262"/>
      <c r="O29" s="262"/>
      <c r="P29" s="262"/>
      <c r="Q29" s="262"/>
      <c r="R29" s="262"/>
      <c r="S29" s="262"/>
      <c r="T29" s="262"/>
      <c r="U29" s="262"/>
      <c r="V29" s="262"/>
      <c r="W29" s="262"/>
      <c r="X29" s="262"/>
      <c r="Y29" s="263"/>
    </row>
    <row r="30" spans="2:25" ht="22.5" customHeight="1">
      <c r="B30" s="244" t="s">
        <v>96</v>
      </c>
      <c r="C30" s="245"/>
      <c r="D30" s="246"/>
      <c r="E30" s="244"/>
      <c r="F30" s="245"/>
      <c r="G30" s="245"/>
      <c r="H30" s="245"/>
      <c r="I30" s="246"/>
      <c r="J30" s="244"/>
      <c r="K30" s="245"/>
      <c r="L30" s="245"/>
      <c r="M30" s="245"/>
      <c r="N30" s="245"/>
      <c r="O30" s="245"/>
      <c r="P30" s="245"/>
      <c r="Q30" s="245"/>
      <c r="R30" s="245"/>
      <c r="S30" s="245"/>
      <c r="T30" s="245"/>
      <c r="U30" s="245"/>
      <c r="V30" s="245"/>
      <c r="W30" s="245"/>
      <c r="X30" s="245"/>
      <c r="Y30" s="246"/>
    </row>
    <row r="31" spans="2:25" ht="22.5" customHeight="1">
      <c r="B31" s="247" t="s">
        <v>96</v>
      </c>
      <c r="C31" s="248"/>
      <c r="D31" s="221"/>
      <c r="E31" s="249"/>
      <c r="F31" s="250"/>
      <c r="G31" s="250"/>
      <c r="H31" s="250"/>
      <c r="I31" s="251"/>
      <c r="J31" s="249"/>
      <c r="K31" s="250"/>
      <c r="L31" s="250"/>
      <c r="M31" s="250"/>
      <c r="N31" s="250"/>
      <c r="O31" s="250"/>
      <c r="P31" s="250"/>
      <c r="Q31" s="250"/>
      <c r="R31" s="250"/>
      <c r="S31" s="250"/>
      <c r="T31" s="250"/>
      <c r="U31" s="250"/>
      <c r="V31" s="250"/>
      <c r="W31" s="250"/>
      <c r="X31" s="250"/>
      <c r="Y31" s="251"/>
    </row>
    <row r="32" ht="14.25">
      <c r="Y32" s="33" t="s">
        <v>100</v>
      </c>
    </row>
    <row r="33" ht="30" customHeight="1">
      <c r="A33" s="28" t="s">
        <v>267</v>
      </c>
    </row>
    <row r="34" spans="2:25" s="31" customFormat="1" ht="31.5" customHeight="1">
      <c r="B34" s="265" t="s">
        <v>101</v>
      </c>
      <c r="C34" s="265"/>
      <c r="D34" s="265"/>
      <c r="E34" s="265"/>
      <c r="F34" s="265"/>
      <c r="G34" s="265"/>
      <c r="H34" s="265"/>
      <c r="I34" s="265"/>
      <c r="J34" s="265"/>
      <c r="K34" s="265"/>
      <c r="L34" s="265"/>
      <c r="M34" s="265"/>
      <c r="N34" s="265"/>
      <c r="O34" s="265"/>
      <c r="P34" s="265"/>
      <c r="Q34" s="265"/>
      <c r="R34" s="265"/>
      <c r="S34" s="265"/>
      <c r="T34" s="265"/>
      <c r="U34" s="265"/>
      <c r="V34" s="265"/>
      <c r="W34" s="265"/>
      <c r="X34" s="265"/>
      <c r="Y34" s="265"/>
    </row>
    <row r="35" spans="2:27" ht="30.75" customHeight="1">
      <c r="B35" s="264" t="s">
        <v>93</v>
      </c>
      <c r="C35" s="262"/>
      <c r="D35" s="263"/>
      <c r="E35" s="261" t="s">
        <v>94</v>
      </c>
      <c r="F35" s="262"/>
      <c r="G35" s="262"/>
      <c r="H35" s="262"/>
      <c r="I35" s="263"/>
      <c r="J35" s="264" t="s">
        <v>95</v>
      </c>
      <c r="K35" s="262"/>
      <c r="L35" s="262"/>
      <c r="M35" s="262"/>
      <c r="N35" s="262"/>
      <c r="O35" s="262"/>
      <c r="P35" s="262"/>
      <c r="Q35" s="262"/>
      <c r="R35" s="262"/>
      <c r="S35" s="262"/>
      <c r="T35" s="262"/>
      <c r="U35" s="262"/>
      <c r="V35" s="262"/>
      <c r="W35" s="262"/>
      <c r="X35" s="262"/>
      <c r="Y35" s="263"/>
      <c r="AA35" s="32"/>
    </row>
    <row r="36" spans="2:25" ht="22.5" customHeight="1">
      <c r="B36" s="244" t="s">
        <v>96</v>
      </c>
      <c r="C36" s="245"/>
      <c r="D36" s="246"/>
      <c r="E36" s="244"/>
      <c r="F36" s="245"/>
      <c r="G36" s="245"/>
      <c r="H36" s="245"/>
      <c r="I36" s="246"/>
      <c r="J36" s="244"/>
      <c r="K36" s="245"/>
      <c r="L36" s="245"/>
      <c r="M36" s="245"/>
      <c r="N36" s="245"/>
      <c r="O36" s="245"/>
      <c r="P36" s="245"/>
      <c r="Q36" s="245"/>
      <c r="R36" s="245"/>
      <c r="S36" s="245"/>
      <c r="T36" s="245"/>
      <c r="U36" s="245"/>
      <c r="V36" s="245"/>
      <c r="W36" s="245"/>
      <c r="X36" s="245"/>
      <c r="Y36" s="246"/>
    </row>
    <row r="37" spans="2:25" ht="22.5" customHeight="1">
      <c r="B37" s="252"/>
      <c r="C37" s="253"/>
      <c r="D37" s="254"/>
      <c r="E37" s="255"/>
      <c r="F37" s="256"/>
      <c r="G37" s="256"/>
      <c r="H37" s="256"/>
      <c r="I37" s="257"/>
      <c r="J37" s="255"/>
      <c r="K37" s="256"/>
      <c r="L37" s="256"/>
      <c r="M37" s="256"/>
      <c r="N37" s="256"/>
      <c r="O37" s="256"/>
      <c r="P37" s="256"/>
      <c r="Q37" s="256"/>
      <c r="R37" s="256"/>
      <c r="S37" s="256"/>
      <c r="T37" s="256"/>
      <c r="U37" s="256"/>
      <c r="V37" s="256"/>
      <c r="W37" s="256"/>
      <c r="X37" s="256"/>
      <c r="Y37" s="257"/>
    </row>
    <row r="38" spans="2:25" ht="22.5" customHeight="1">
      <c r="B38" s="244" t="s">
        <v>96</v>
      </c>
      <c r="C38" s="245"/>
      <c r="D38" s="246"/>
      <c r="E38" s="244"/>
      <c r="F38" s="245"/>
      <c r="G38" s="245"/>
      <c r="H38" s="245"/>
      <c r="I38" s="246"/>
      <c r="J38" s="244"/>
      <c r="K38" s="245"/>
      <c r="L38" s="245"/>
      <c r="M38" s="245"/>
      <c r="N38" s="245"/>
      <c r="O38" s="245"/>
      <c r="P38" s="245"/>
      <c r="Q38" s="245"/>
      <c r="R38" s="245"/>
      <c r="S38" s="245"/>
      <c r="T38" s="245"/>
      <c r="U38" s="245"/>
      <c r="V38" s="245"/>
      <c r="W38" s="245"/>
      <c r="X38" s="245"/>
      <c r="Y38" s="246"/>
    </row>
    <row r="39" spans="2:25" ht="22.5" customHeight="1">
      <c r="B39" s="252" t="s">
        <v>96</v>
      </c>
      <c r="C39" s="253"/>
      <c r="D39" s="254"/>
      <c r="E39" s="255"/>
      <c r="F39" s="256"/>
      <c r="G39" s="256"/>
      <c r="H39" s="256"/>
      <c r="I39" s="257"/>
      <c r="J39" s="255"/>
      <c r="K39" s="256"/>
      <c r="L39" s="256"/>
      <c r="M39" s="256"/>
      <c r="N39" s="256"/>
      <c r="O39" s="256"/>
      <c r="P39" s="256"/>
      <c r="Q39" s="256"/>
      <c r="R39" s="256"/>
      <c r="S39" s="256"/>
      <c r="T39" s="256"/>
      <c r="U39" s="256"/>
      <c r="V39" s="256"/>
      <c r="W39" s="256"/>
      <c r="X39" s="256"/>
      <c r="Y39" s="257"/>
    </row>
    <row r="40" spans="2:25" ht="22.5" customHeight="1">
      <c r="B40" s="244" t="s">
        <v>96</v>
      </c>
      <c r="C40" s="245"/>
      <c r="D40" s="246"/>
      <c r="E40" s="244"/>
      <c r="F40" s="245"/>
      <c r="G40" s="245"/>
      <c r="H40" s="245"/>
      <c r="I40" s="246"/>
      <c r="J40" s="244"/>
      <c r="K40" s="245"/>
      <c r="L40" s="245"/>
      <c r="M40" s="245"/>
      <c r="N40" s="245"/>
      <c r="O40" s="245"/>
      <c r="P40" s="245"/>
      <c r="Q40" s="245"/>
      <c r="R40" s="245"/>
      <c r="S40" s="245"/>
      <c r="T40" s="245"/>
      <c r="U40" s="245"/>
      <c r="V40" s="245"/>
      <c r="W40" s="245"/>
      <c r="X40" s="245"/>
      <c r="Y40" s="246"/>
    </row>
    <row r="41" spans="2:25" ht="22.5" customHeight="1">
      <c r="B41" s="252" t="s">
        <v>96</v>
      </c>
      <c r="C41" s="253"/>
      <c r="D41" s="254"/>
      <c r="E41" s="255"/>
      <c r="F41" s="256"/>
      <c r="G41" s="256"/>
      <c r="H41" s="256"/>
      <c r="I41" s="257"/>
      <c r="J41" s="255"/>
      <c r="K41" s="256"/>
      <c r="L41" s="256"/>
      <c r="M41" s="256"/>
      <c r="N41" s="256"/>
      <c r="O41" s="256"/>
      <c r="P41" s="256"/>
      <c r="Q41" s="256"/>
      <c r="R41" s="256"/>
      <c r="S41" s="256"/>
      <c r="T41" s="256"/>
      <c r="U41" s="256"/>
      <c r="V41" s="256"/>
      <c r="W41" s="256"/>
      <c r="X41" s="256"/>
      <c r="Y41" s="257"/>
    </row>
    <row r="42" spans="2:25" ht="22.5" customHeight="1">
      <c r="B42" s="244" t="s">
        <v>96</v>
      </c>
      <c r="C42" s="245"/>
      <c r="D42" s="246"/>
      <c r="E42" s="244"/>
      <c r="F42" s="245"/>
      <c r="G42" s="245"/>
      <c r="H42" s="245"/>
      <c r="I42" s="246"/>
      <c r="J42" s="244"/>
      <c r="K42" s="245"/>
      <c r="L42" s="245"/>
      <c r="M42" s="245"/>
      <c r="N42" s="245"/>
      <c r="O42" s="245"/>
      <c r="P42" s="245"/>
      <c r="Q42" s="245"/>
      <c r="R42" s="245"/>
      <c r="S42" s="245"/>
      <c r="T42" s="245"/>
      <c r="U42" s="245"/>
      <c r="V42" s="245"/>
      <c r="W42" s="245"/>
      <c r="X42" s="245"/>
      <c r="Y42" s="246"/>
    </row>
    <row r="43" spans="2:25" ht="22.5" customHeight="1">
      <c r="B43" s="252" t="s">
        <v>96</v>
      </c>
      <c r="C43" s="253"/>
      <c r="D43" s="254"/>
      <c r="E43" s="255"/>
      <c r="F43" s="256"/>
      <c r="G43" s="256"/>
      <c r="H43" s="256"/>
      <c r="I43" s="257"/>
      <c r="J43" s="255"/>
      <c r="K43" s="256"/>
      <c r="L43" s="256"/>
      <c r="M43" s="256"/>
      <c r="N43" s="256"/>
      <c r="O43" s="256"/>
      <c r="P43" s="256"/>
      <c r="Q43" s="256"/>
      <c r="R43" s="256"/>
      <c r="S43" s="256"/>
      <c r="T43" s="256"/>
      <c r="U43" s="256"/>
      <c r="V43" s="256"/>
      <c r="W43" s="256"/>
      <c r="X43" s="256"/>
      <c r="Y43" s="257"/>
    </row>
    <row r="44" spans="2:25" ht="30" customHeight="1">
      <c r="B44" s="258" t="s">
        <v>97</v>
      </c>
      <c r="C44" s="259"/>
      <c r="D44" s="260"/>
      <c r="E44" s="261" t="s">
        <v>94</v>
      </c>
      <c r="F44" s="262"/>
      <c r="G44" s="262"/>
      <c r="H44" s="262"/>
      <c r="I44" s="263"/>
      <c r="J44" s="264" t="s">
        <v>95</v>
      </c>
      <c r="K44" s="262"/>
      <c r="L44" s="262"/>
      <c r="M44" s="262"/>
      <c r="N44" s="262"/>
      <c r="O44" s="262"/>
      <c r="P44" s="262"/>
      <c r="Q44" s="262"/>
      <c r="R44" s="262"/>
      <c r="S44" s="262"/>
      <c r="T44" s="262"/>
      <c r="U44" s="262"/>
      <c r="V44" s="262"/>
      <c r="W44" s="262"/>
      <c r="X44" s="262"/>
      <c r="Y44" s="263"/>
    </row>
    <row r="45" spans="2:25" ht="22.5" customHeight="1">
      <c r="B45" s="244" t="s">
        <v>96</v>
      </c>
      <c r="C45" s="245"/>
      <c r="D45" s="246"/>
      <c r="E45" s="244"/>
      <c r="F45" s="245"/>
      <c r="G45" s="245"/>
      <c r="H45" s="245"/>
      <c r="I45" s="246"/>
      <c r="J45" s="244"/>
      <c r="K45" s="245"/>
      <c r="L45" s="245"/>
      <c r="M45" s="245"/>
      <c r="N45" s="245"/>
      <c r="O45" s="245"/>
      <c r="P45" s="245"/>
      <c r="Q45" s="245"/>
      <c r="R45" s="245"/>
      <c r="S45" s="245"/>
      <c r="T45" s="245"/>
      <c r="U45" s="245"/>
      <c r="V45" s="245"/>
      <c r="W45" s="245"/>
      <c r="X45" s="245"/>
      <c r="Y45" s="246"/>
    </row>
    <row r="46" spans="2:25" ht="22.5" customHeight="1">
      <c r="B46" s="247" t="s">
        <v>96</v>
      </c>
      <c r="C46" s="248"/>
      <c r="D46" s="221"/>
      <c r="E46" s="249"/>
      <c r="F46" s="250"/>
      <c r="G46" s="250"/>
      <c r="H46" s="250"/>
      <c r="I46" s="251"/>
      <c r="J46" s="249"/>
      <c r="K46" s="250"/>
      <c r="L46" s="250"/>
      <c r="M46" s="250"/>
      <c r="N46" s="250"/>
      <c r="O46" s="250"/>
      <c r="P46" s="250"/>
      <c r="Q46" s="250"/>
      <c r="R46" s="250"/>
      <c r="S46" s="250"/>
      <c r="T46" s="250"/>
      <c r="U46" s="250"/>
      <c r="V46" s="250"/>
      <c r="W46" s="250"/>
      <c r="X46" s="250"/>
      <c r="Y46" s="251"/>
    </row>
    <row r="47" ht="30" customHeight="1">
      <c r="Y47" s="33" t="s">
        <v>100</v>
      </c>
    </row>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c r="B59" s="88"/>
    </row>
    <row r="60" ht="20.25" customHeight="1"/>
  </sheetData>
  <sheetProtection/>
  <mergeCells count="67">
    <mergeCell ref="A1:Z1"/>
    <mergeCell ref="B4:Y4"/>
    <mergeCell ref="B5:D5"/>
    <mergeCell ref="E5:I5"/>
    <mergeCell ref="J5:Y5"/>
    <mergeCell ref="B6:D7"/>
    <mergeCell ref="E6:I7"/>
    <mergeCell ref="J6:Y7"/>
    <mergeCell ref="B8:D9"/>
    <mergeCell ref="E8:I9"/>
    <mergeCell ref="J8:Y9"/>
    <mergeCell ref="B10:D11"/>
    <mergeCell ref="E10:I11"/>
    <mergeCell ref="J10:Y11"/>
    <mergeCell ref="B12:D13"/>
    <mergeCell ref="E12:I13"/>
    <mergeCell ref="J12:Y13"/>
    <mergeCell ref="B14:D14"/>
    <mergeCell ref="E14:I14"/>
    <mergeCell ref="J14:Y14"/>
    <mergeCell ref="B15:D16"/>
    <mergeCell ref="E15:I16"/>
    <mergeCell ref="J15:Y16"/>
    <mergeCell ref="B19:Y19"/>
    <mergeCell ref="B20:D20"/>
    <mergeCell ref="E20:I20"/>
    <mergeCell ref="J20:Y20"/>
    <mergeCell ref="B21:D22"/>
    <mergeCell ref="E21:I22"/>
    <mergeCell ref="J21:Y22"/>
    <mergeCell ref="B23:D24"/>
    <mergeCell ref="E23:I24"/>
    <mergeCell ref="J23:Y24"/>
    <mergeCell ref="B25:D26"/>
    <mergeCell ref="E25:I26"/>
    <mergeCell ref="J25:Y26"/>
    <mergeCell ref="B27:D28"/>
    <mergeCell ref="E27:I28"/>
    <mergeCell ref="J27:Y28"/>
    <mergeCell ref="B29:D29"/>
    <mergeCell ref="E29:I29"/>
    <mergeCell ref="J29:Y29"/>
    <mergeCell ref="B30:D31"/>
    <mergeCell ref="E30:I31"/>
    <mergeCell ref="J30:Y31"/>
    <mergeCell ref="B34:Y34"/>
    <mergeCell ref="B35:D35"/>
    <mergeCell ref="E35:I35"/>
    <mergeCell ref="J35:Y35"/>
    <mergeCell ref="B36:D37"/>
    <mergeCell ref="E36:I37"/>
    <mergeCell ref="J36:Y37"/>
    <mergeCell ref="B38:D39"/>
    <mergeCell ref="E38:I39"/>
    <mergeCell ref="J38:Y39"/>
    <mergeCell ref="B40:D41"/>
    <mergeCell ref="E40:I41"/>
    <mergeCell ref="J40:Y41"/>
    <mergeCell ref="B45:D46"/>
    <mergeCell ref="E45:I46"/>
    <mergeCell ref="J45:Y46"/>
    <mergeCell ref="B42:D43"/>
    <mergeCell ref="E42:I43"/>
    <mergeCell ref="J42:Y43"/>
    <mergeCell ref="B44:D44"/>
    <mergeCell ref="E44:I44"/>
    <mergeCell ref="J44:Y44"/>
  </mergeCells>
  <printOptions/>
  <pageMargins left="0.7086614173228347" right="0.7086614173228347" top="0.7480314960629921" bottom="0.7480314960629921" header="0.31496062992125984" footer="0.31496062992125984"/>
  <pageSetup firstPageNumber="31" useFirstPageNumber="1" fitToHeight="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pageSetUpPr fitToPage="1"/>
  </sheetPr>
  <dimension ref="B1:K10"/>
  <sheetViews>
    <sheetView view="pageBreakPreview" zoomScaleNormal="85" zoomScaleSheetLayoutView="100" zoomScalePageLayoutView="0" workbookViewId="0" topLeftCell="A235">
      <selection activeCell="B165" sqref="B165:J169"/>
    </sheetView>
  </sheetViews>
  <sheetFormatPr defaultColWidth="8.796875" defaultRowHeight="15"/>
  <cols>
    <col min="1" max="1" width="3.19921875" style="1" customWidth="1"/>
    <col min="2" max="2" width="4.59765625" style="1" customWidth="1"/>
    <col min="3" max="10" width="8.59765625" style="1" customWidth="1"/>
    <col min="11" max="16384" width="9" style="1" customWidth="1"/>
  </cols>
  <sheetData>
    <row r="1" ht="52.5" customHeight="1">
      <c r="B1" s="1" t="s">
        <v>273</v>
      </c>
    </row>
    <row r="2" spans="2:11" ht="52.5" customHeight="1">
      <c r="B2" s="248" t="s">
        <v>274</v>
      </c>
      <c r="C2" s="248"/>
      <c r="D2" s="248"/>
      <c r="E2" s="248"/>
      <c r="F2" s="248"/>
      <c r="G2" s="248"/>
      <c r="H2" s="248"/>
      <c r="I2" s="248"/>
      <c r="J2" s="248"/>
      <c r="K2" s="248"/>
    </row>
    <row r="3" spans="2:11" ht="52.5" customHeight="1">
      <c r="B3" s="212" t="s">
        <v>275</v>
      </c>
      <c r="C3" s="212"/>
      <c r="D3" s="214"/>
      <c r="E3" s="215"/>
      <c r="F3" s="215"/>
      <c r="G3" s="216"/>
      <c r="H3" s="12" t="s">
        <v>276</v>
      </c>
      <c r="I3" s="213"/>
      <c r="J3" s="213"/>
      <c r="K3" s="213"/>
    </row>
    <row r="4" spans="2:11" ht="52.5" customHeight="1">
      <c r="B4" s="212" t="s">
        <v>277</v>
      </c>
      <c r="C4" s="212"/>
      <c r="D4" s="213"/>
      <c r="E4" s="213"/>
      <c r="F4" s="213"/>
      <c r="G4" s="213"/>
      <c r="H4" s="213"/>
      <c r="I4" s="213"/>
      <c r="J4" s="213"/>
      <c r="K4" s="213"/>
    </row>
    <row r="5" ht="52.5" customHeight="1"/>
    <row r="6" spans="2:11" ht="52.5" customHeight="1">
      <c r="B6" s="293" t="s">
        <v>278</v>
      </c>
      <c r="C6" s="212" t="s">
        <v>279</v>
      </c>
      <c r="D6" s="212"/>
      <c r="E6" s="213"/>
      <c r="F6" s="213"/>
      <c r="G6" s="12" t="s">
        <v>280</v>
      </c>
      <c r="H6" s="213"/>
      <c r="I6" s="213"/>
      <c r="J6" s="213"/>
      <c r="K6" s="213"/>
    </row>
    <row r="7" spans="2:11" ht="52.5" customHeight="1">
      <c r="B7" s="293"/>
      <c r="C7" s="212" t="s">
        <v>281</v>
      </c>
      <c r="D7" s="212"/>
      <c r="E7" s="213"/>
      <c r="F7" s="213"/>
      <c r="G7" s="213"/>
      <c r="H7" s="213"/>
      <c r="I7" s="213"/>
      <c r="J7" s="213"/>
      <c r="K7" s="213"/>
    </row>
    <row r="8" spans="2:11" ht="54" customHeight="1">
      <c r="B8" s="293"/>
      <c r="C8" s="224" t="s">
        <v>282</v>
      </c>
      <c r="D8" s="224"/>
      <c r="E8" s="213"/>
      <c r="F8" s="213"/>
      <c r="G8" s="213"/>
      <c r="H8" s="224" t="s">
        <v>283</v>
      </c>
      <c r="I8" s="224"/>
      <c r="J8" s="213"/>
      <c r="K8" s="213"/>
    </row>
    <row r="9" spans="2:11" ht="54" customHeight="1">
      <c r="B9" s="293"/>
      <c r="C9" s="224" t="s">
        <v>284</v>
      </c>
      <c r="D9" s="224"/>
      <c r="E9" s="284"/>
      <c r="F9" s="285"/>
      <c r="G9" s="285"/>
      <c r="H9" s="285"/>
      <c r="I9" s="285"/>
      <c r="J9" s="285"/>
      <c r="K9" s="286"/>
    </row>
    <row r="10" spans="2:11" ht="84" customHeight="1">
      <c r="B10" s="287" t="s">
        <v>285</v>
      </c>
      <c r="C10" s="288"/>
      <c r="D10" s="289"/>
      <c r="E10" s="290"/>
      <c r="F10" s="291"/>
      <c r="G10" s="291"/>
      <c r="H10" s="291"/>
      <c r="I10" s="291"/>
      <c r="J10" s="291"/>
      <c r="K10" s="292"/>
    </row>
  </sheetData>
  <sheetProtection/>
  <mergeCells count="20">
    <mergeCell ref="C8:D8"/>
    <mergeCell ref="E8:G8"/>
    <mergeCell ref="H8:I8"/>
    <mergeCell ref="J8:K8"/>
    <mergeCell ref="B2:K2"/>
    <mergeCell ref="B3:C3"/>
    <mergeCell ref="D3:G3"/>
    <mergeCell ref="I3:K3"/>
    <mergeCell ref="B4:C4"/>
    <mergeCell ref="D4:K4"/>
    <mergeCell ref="C9:D9"/>
    <mergeCell ref="E9:K9"/>
    <mergeCell ref="B10:D10"/>
    <mergeCell ref="E10:K10"/>
    <mergeCell ref="B6:B9"/>
    <mergeCell ref="C6:D6"/>
    <mergeCell ref="E6:F6"/>
    <mergeCell ref="H6:K6"/>
    <mergeCell ref="C7:D7"/>
    <mergeCell ref="E7:K7"/>
  </mergeCells>
  <printOptions/>
  <pageMargins left="0.7874015748031497" right="0.7874015748031497" top="0.984251968503937" bottom="0.984251968503937" header="0.5118110236220472" footer="0.5118110236220472"/>
  <pageSetup firstPageNumber="32" useFirstPageNumber="1" fitToHeight="0" fitToWidth="1" horizontalDpi="300" verticalDpi="300" orientation="portrait" paperSize="9" scale="93" r:id="rId1"/>
  <headerFooter differentFirst="1" alignWithMargins="0">
    <oddFooter>&amp;C&amp;P</oddFooter>
    <firstFooter>&amp;C32</firstFooter>
  </headerFooter>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view="pageBreakPreview" zoomScaleSheetLayoutView="100" zoomScalePageLayoutView="0" workbookViewId="0" topLeftCell="A1">
      <selection activeCell="B165" sqref="B165:J169"/>
    </sheetView>
  </sheetViews>
  <sheetFormatPr defaultColWidth="8.796875" defaultRowHeight="15"/>
  <cols>
    <col min="1" max="1" width="1.203125" style="1" customWidth="1"/>
    <col min="2" max="2" width="8.59765625" style="1" customWidth="1"/>
    <col min="3" max="3" width="2.3984375" style="1" customWidth="1"/>
    <col min="4" max="4" width="1.69921875" style="1" customWidth="1"/>
    <col min="5" max="5" width="4.8984375" style="1" customWidth="1"/>
    <col min="6" max="6" width="10.09765625" style="1" customWidth="1"/>
    <col min="7" max="7" width="4.5" style="1" customWidth="1"/>
    <col min="8" max="8" width="9.3984375" style="1" customWidth="1"/>
    <col min="9" max="13" width="8.5" style="1" customWidth="1"/>
    <col min="14" max="16384" width="9" style="1" customWidth="1"/>
  </cols>
  <sheetData>
    <row r="1" ht="13.5">
      <c r="A1" s="1" t="s">
        <v>286</v>
      </c>
    </row>
    <row r="2" ht="3" customHeight="1"/>
    <row r="3" spans="2:13" ht="29.25" customHeight="1">
      <c r="B3" s="240" t="s">
        <v>287</v>
      </c>
      <c r="C3" s="240"/>
      <c r="D3" s="240"/>
      <c r="E3" s="240"/>
      <c r="F3" s="240"/>
      <c r="G3" s="240"/>
      <c r="H3" s="240"/>
      <c r="I3" s="240"/>
      <c r="J3" s="240"/>
      <c r="K3" s="240"/>
      <c r="L3" s="347"/>
      <c r="M3" s="23" t="s">
        <v>288</v>
      </c>
    </row>
    <row r="4" spans="2:13" ht="27" customHeight="1">
      <c r="B4" s="220" t="s">
        <v>83</v>
      </c>
      <c r="C4" s="243"/>
      <c r="D4" s="220" t="s">
        <v>289</v>
      </c>
      <c r="E4" s="243"/>
      <c r="F4" s="12" t="s">
        <v>290</v>
      </c>
      <c r="G4" s="224" t="s">
        <v>291</v>
      </c>
      <c r="H4" s="224"/>
      <c r="I4" s="212" t="s">
        <v>292</v>
      </c>
      <c r="J4" s="212"/>
      <c r="K4" s="212"/>
      <c r="L4" s="212"/>
      <c r="M4" s="212"/>
    </row>
    <row r="5" spans="2:13" ht="21" customHeight="1">
      <c r="B5" s="327" t="s">
        <v>293</v>
      </c>
      <c r="C5" s="328"/>
      <c r="D5" s="355"/>
      <c r="E5" s="356"/>
      <c r="F5" s="69"/>
      <c r="G5" s="355"/>
      <c r="H5" s="356"/>
      <c r="I5" s="357"/>
      <c r="J5" s="357"/>
      <c r="K5" s="357"/>
      <c r="L5" s="357"/>
      <c r="M5" s="356"/>
    </row>
    <row r="6" spans="2:13" ht="21" customHeight="1">
      <c r="B6" s="277"/>
      <c r="C6" s="279"/>
      <c r="D6" s="339"/>
      <c r="E6" s="340"/>
      <c r="F6" s="70"/>
      <c r="G6" s="339"/>
      <c r="H6" s="340"/>
      <c r="I6" s="341"/>
      <c r="J6" s="341"/>
      <c r="K6" s="341"/>
      <c r="L6" s="341"/>
      <c r="M6" s="340"/>
    </row>
    <row r="7" spans="2:13" ht="21" customHeight="1">
      <c r="B7" s="247"/>
      <c r="C7" s="221"/>
      <c r="D7" s="350"/>
      <c r="E7" s="351"/>
      <c r="F7" s="71"/>
      <c r="G7" s="352"/>
      <c r="H7" s="320"/>
      <c r="I7" s="319"/>
      <c r="J7" s="319"/>
      <c r="K7" s="319"/>
      <c r="L7" s="319"/>
      <c r="M7" s="320"/>
    </row>
    <row r="8" spans="2:13" ht="21" customHeight="1">
      <c r="B8" s="327" t="s">
        <v>294</v>
      </c>
      <c r="C8" s="328"/>
      <c r="D8" s="353" t="s">
        <v>295</v>
      </c>
      <c r="E8" s="354"/>
      <c r="F8" s="69"/>
      <c r="G8" s="355"/>
      <c r="H8" s="356"/>
      <c r="I8" s="357"/>
      <c r="J8" s="357"/>
      <c r="K8" s="357"/>
      <c r="L8" s="357"/>
      <c r="M8" s="356"/>
    </row>
    <row r="9" spans="2:13" ht="21" customHeight="1">
      <c r="B9" s="277"/>
      <c r="C9" s="279"/>
      <c r="D9" s="358" t="s">
        <v>296</v>
      </c>
      <c r="E9" s="359"/>
      <c r="F9" s="70"/>
      <c r="G9" s="339"/>
      <c r="H9" s="340"/>
      <c r="I9" s="341"/>
      <c r="J9" s="341"/>
      <c r="K9" s="341"/>
      <c r="L9" s="341"/>
      <c r="M9" s="340"/>
    </row>
    <row r="10" spans="2:13" ht="21" customHeight="1">
      <c r="B10" s="247"/>
      <c r="C10" s="221"/>
      <c r="D10" s="342" t="s">
        <v>41</v>
      </c>
      <c r="E10" s="343"/>
      <c r="F10" s="72"/>
      <c r="G10" s="344"/>
      <c r="H10" s="345"/>
      <c r="I10" s="346"/>
      <c r="J10" s="346"/>
      <c r="K10" s="346"/>
      <c r="L10" s="346"/>
      <c r="M10" s="345"/>
    </row>
    <row r="11" spans="2:13" ht="21" customHeight="1">
      <c r="B11" s="347" t="s">
        <v>297</v>
      </c>
      <c r="C11" s="348"/>
      <c r="D11" s="348"/>
      <c r="E11" s="348"/>
      <c r="F11" s="338"/>
      <c r="G11" s="338"/>
      <c r="H11" s="338"/>
      <c r="I11" s="338"/>
      <c r="J11" s="338"/>
      <c r="K11" s="338"/>
      <c r="L11" s="338"/>
      <c r="M11" s="349"/>
    </row>
    <row r="12" spans="2:13" ht="21" customHeight="1">
      <c r="B12" s="335" t="s">
        <v>298</v>
      </c>
      <c r="C12" s="336"/>
      <c r="D12" s="336"/>
      <c r="E12" s="323" t="s">
        <v>288</v>
      </c>
      <c r="F12" s="323"/>
      <c r="G12" s="337" t="s">
        <v>299</v>
      </c>
      <c r="H12" s="337"/>
      <c r="I12" s="337"/>
      <c r="J12" s="337"/>
      <c r="K12" s="337"/>
      <c r="L12" s="337"/>
      <c r="M12" s="73" t="s">
        <v>300</v>
      </c>
    </row>
    <row r="13" spans="2:13" ht="21" customHeight="1">
      <c r="B13" s="231" t="s">
        <v>301</v>
      </c>
      <c r="C13" s="321"/>
      <c r="D13" s="321"/>
      <c r="E13" s="323" t="s">
        <v>288</v>
      </c>
      <c r="F13" s="323"/>
      <c r="G13" s="338" t="s">
        <v>302</v>
      </c>
      <c r="H13" s="338"/>
      <c r="I13" s="338"/>
      <c r="J13" s="338"/>
      <c r="K13" s="338"/>
      <c r="L13" s="338"/>
      <c r="M13" s="23" t="s">
        <v>303</v>
      </c>
    </row>
    <row r="14" spans="2:13" ht="21" customHeight="1">
      <c r="B14" s="321" t="s">
        <v>41</v>
      </c>
      <c r="C14" s="322"/>
      <c r="D14" s="322"/>
      <c r="E14" s="323" t="s">
        <v>288</v>
      </c>
      <c r="F14" s="323"/>
      <c r="G14" s="324"/>
      <c r="H14" s="324"/>
      <c r="I14" s="324"/>
      <c r="J14" s="324"/>
      <c r="K14" s="324"/>
      <c r="L14" s="324"/>
      <c r="M14" s="243"/>
    </row>
    <row r="15" s="3" customFormat="1" ht="8.25" customHeight="1">
      <c r="B15" s="74"/>
    </row>
    <row r="16" spans="2:13" s="3" customFormat="1" ht="27" customHeight="1">
      <c r="B16" s="325" t="s">
        <v>304</v>
      </c>
      <c r="C16" s="294" t="s">
        <v>305</v>
      </c>
      <c r="D16" s="295"/>
      <c r="E16" s="327" t="s">
        <v>25</v>
      </c>
      <c r="F16" s="328"/>
      <c r="G16" s="18" t="s">
        <v>26</v>
      </c>
      <c r="H16" s="321" t="s">
        <v>306</v>
      </c>
      <c r="I16" s="331"/>
      <c r="J16" s="212" t="s">
        <v>307</v>
      </c>
      <c r="K16" s="212"/>
      <c r="L16" s="321" t="s">
        <v>308</v>
      </c>
      <c r="M16" s="331"/>
    </row>
    <row r="17" spans="2:13" s="3" customFormat="1" ht="27" customHeight="1" thickBot="1">
      <c r="B17" s="326"/>
      <c r="C17" s="314"/>
      <c r="D17" s="315"/>
      <c r="E17" s="329"/>
      <c r="F17" s="330"/>
      <c r="G17" s="332" t="s">
        <v>309</v>
      </c>
      <c r="H17" s="333"/>
      <c r="I17" s="333"/>
      <c r="J17" s="334"/>
      <c r="K17" s="311" t="s">
        <v>310</v>
      </c>
      <c r="L17" s="312"/>
      <c r="M17" s="313"/>
    </row>
    <row r="18" spans="2:13" s="3" customFormat="1" ht="18.75" customHeight="1" thickTop="1">
      <c r="B18" s="75"/>
      <c r="C18" s="314"/>
      <c r="D18" s="315"/>
      <c r="E18" s="314"/>
      <c r="F18" s="315"/>
      <c r="G18" s="76" t="s">
        <v>311</v>
      </c>
      <c r="H18" s="306"/>
      <c r="I18" s="306"/>
      <c r="J18" s="306"/>
      <c r="K18" s="306"/>
      <c r="L18" s="306"/>
      <c r="M18" s="307"/>
    </row>
    <row r="19" spans="2:13" s="3" customFormat="1" ht="18.75" customHeight="1">
      <c r="B19" s="6" t="s">
        <v>312</v>
      </c>
      <c r="C19" s="314"/>
      <c r="D19" s="315"/>
      <c r="E19" s="296"/>
      <c r="F19" s="297"/>
      <c r="G19" s="316"/>
      <c r="H19" s="317"/>
      <c r="I19" s="317"/>
      <c r="J19" s="318"/>
      <c r="K19" s="319"/>
      <c r="L19" s="319"/>
      <c r="M19" s="320"/>
    </row>
    <row r="20" spans="2:13" s="3" customFormat="1" ht="18.75" customHeight="1">
      <c r="B20" s="77" t="s">
        <v>313</v>
      </c>
      <c r="C20" s="314"/>
      <c r="D20" s="315"/>
      <c r="E20" s="294"/>
      <c r="F20" s="295"/>
      <c r="G20" s="78" t="s">
        <v>311</v>
      </c>
      <c r="H20" s="301"/>
      <c r="I20" s="301"/>
      <c r="J20" s="301"/>
      <c r="K20" s="301"/>
      <c r="L20" s="301"/>
      <c r="M20" s="302"/>
    </row>
    <row r="21" spans="2:13" s="3" customFormat="1" ht="18.75" customHeight="1">
      <c r="B21" s="75"/>
      <c r="C21" s="314"/>
      <c r="D21" s="315"/>
      <c r="E21" s="296"/>
      <c r="F21" s="297"/>
      <c r="G21" s="308"/>
      <c r="H21" s="309"/>
      <c r="I21" s="309"/>
      <c r="J21" s="309"/>
      <c r="K21" s="309"/>
      <c r="L21" s="309"/>
      <c r="M21" s="310"/>
    </row>
    <row r="22" spans="2:13" s="3" customFormat="1" ht="18.75" customHeight="1">
      <c r="B22" s="6" t="s">
        <v>314</v>
      </c>
      <c r="C22" s="314"/>
      <c r="D22" s="315"/>
      <c r="E22" s="294"/>
      <c r="F22" s="295"/>
      <c r="G22" s="76" t="s">
        <v>311</v>
      </c>
      <c r="H22" s="306"/>
      <c r="I22" s="306"/>
      <c r="J22" s="306"/>
      <c r="K22" s="306"/>
      <c r="L22" s="306"/>
      <c r="M22" s="307"/>
    </row>
    <row r="23" spans="2:13" s="3" customFormat="1" ht="18.75" customHeight="1">
      <c r="B23" s="77" t="s">
        <v>313</v>
      </c>
      <c r="C23" s="314"/>
      <c r="D23" s="315"/>
      <c r="E23" s="296"/>
      <c r="F23" s="297"/>
      <c r="G23" s="303"/>
      <c r="H23" s="304"/>
      <c r="I23" s="304"/>
      <c r="J23" s="304"/>
      <c r="K23" s="304"/>
      <c r="L23" s="304"/>
      <c r="M23" s="305"/>
    </row>
    <row r="24" spans="2:13" s="3" customFormat="1" ht="18.75" customHeight="1">
      <c r="B24" s="75"/>
      <c r="C24" s="314"/>
      <c r="D24" s="315"/>
      <c r="E24" s="294"/>
      <c r="F24" s="295"/>
      <c r="G24" s="78" t="s">
        <v>311</v>
      </c>
      <c r="H24" s="301"/>
      <c r="I24" s="301"/>
      <c r="J24" s="301"/>
      <c r="K24" s="301"/>
      <c r="L24" s="301"/>
      <c r="M24" s="302"/>
    </row>
    <row r="25" spans="2:13" s="3" customFormat="1" ht="18.75" customHeight="1">
      <c r="B25" s="6" t="s">
        <v>315</v>
      </c>
      <c r="C25" s="314"/>
      <c r="D25" s="315"/>
      <c r="E25" s="296"/>
      <c r="F25" s="297"/>
      <c r="G25" s="308"/>
      <c r="H25" s="309"/>
      <c r="I25" s="309"/>
      <c r="J25" s="309"/>
      <c r="K25" s="309"/>
      <c r="L25" s="309"/>
      <c r="M25" s="310"/>
    </row>
    <row r="26" spans="2:13" s="3" customFormat="1" ht="18.75" customHeight="1">
      <c r="B26" s="77" t="s">
        <v>313</v>
      </c>
      <c r="C26" s="314"/>
      <c r="D26" s="315"/>
      <c r="E26" s="294"/>
      <c r="F26" s="295"/>
      <c r="G26" s="76" t="s">
        <v>311</v>
      </c>
      <c r="H26" s="306"/>
      <c r="I26" s="306"/>
      <c r="J26" s="306"/>
      <c r="K26" s="306"/>
      <c r="L26" s="306"/>
      <c r="M26" s="307"/>
    </row>
    <row r="27" spans="2:13" s="3" customFormat="1" ht="18.75" customHeight="1">
      <c r="B27" s="75"/>
      <c r="C27" s="314"/>
      <c r="D27" s="315"/>
      <c r="E27" s="296"/>
      <c r="F27" s="297"/>
      <c r="G27" s="303"/>
      <c r="H27" s="304"/>
      <c r="I27" s="304"/>
      <c r="J27" s="304"/>
      <c r="K27" s="304"/>
      <c r="L27" s="304"/>
      <c r="M27" s="305"/>
    </row>
    <row r="28" spans="2:13" s="3" customFormat="1" ht="18.75" customHeight="1">
      <c r="B28" s="75"/>
      <c r="C28" s="314"/>
      <c r="D28" s="315"/>
      <c r="E28" s="294"/>
      <c r="F28" s="295"/>
      <c r="G28" s="78" t="s">
        <v>311</v>
      </c>
      <c r="H28" s="301"/>
      <c r="I28" s="301"/>
      <c r="J28" s="301"/>
      <c r="K28" s="301"/>
      <c r="L28" s="301"/>
      <c r="M28" s="302"/>
    </row>
    <row r="29" spans="2:13" s="3" customFormat="1" ht="18.75" customHeight="1">
      <c r="B29" s="75"/>
      <c r="C29" s="314"/>
      <c r="D29" s="315"/>
      <c r="E29" s="296"/>
      <c r="F29" s="297"/>
      <c r="G29" s="303"/>
      <c r="H29" s="304"/>
      <c r="I29" s="304"/>
      <c r="J29" s="304"/>
      <c r="K29" s="304"/>
      <c r="L29" s="304"/>
      <c r="M29" s="305"/>
    </row>
    <row r="30" spans="2:13" s="3" customFormat="1" ht="18.75" customHeight="1">
      <c r="B30" s="75"/>
      <c r="C30" s="314"/>
      <c r="D30" s="315"/>
      <c r="E30" s="294"/>
      <c r="F30" s="295"/>
      <c r="G30" s="78" t="s">
        <v>311</v>
      </c>
      <c r="H30" s="301"/>
      <c r="I30" s="301"/>
      <c r="J30" s="301"/>
      <c r="K30" s="301"/>
      <c r="L30" s="301"/>
      <c r="M30" s="302"/>
    </row>
    <row r="31" spans="2:13" s="3" customFormat="1" ht="18.75" customHeight="1">
      <c r="B31" s="75"/>
      <c r="C31" s="314"/>
      <c r="D31" s="315"/>
      <c r="E31" s="296"/>
      <c r="F31" s="297"/>
      <c r="G31" s="303"/>
      <c r="H31" s="304"/>
      <c r="I31" s="304"/>
      <c r="J31" s="304"/>
      <c r="K31" s="304"/>
      <c r="L31" s="304"/>
      <c r="M31" s="305"/>
    </row>
    <row r="32" spans="2:13" s="3" customFormat="1" ht="18.75" customHeight="1">
      <c r="B32" s="75"/>
      <c r="C32" s="314"/>
      <c r="D32" s="315"/>
      <c r="E32" s="294"/>
      <c r="F32" s="295"/>
      <c r="G32" s="78" t="s">
        <v>311</v>
      </c>
      <c r="H32" s="301"/>
      <c r="I32" s="301"/>
      <c r="J32" s="301"/>
      <c r="K32" s="301"/>
      <c r="L32" s="301"/>
      <c r="M32" s="302"/>
    </row>
    <row r="33" spans="2:13" s="3" customFormat="1" ht="18.75" customHeight="1">
      <c r="B33" s="75"/>
      <c r="C33" s="314"/>
      <c r="D33" s="315"/>
      <c r="E33" s="296"/>
      <c r="F33" s="297"/>
      <c r="G33" s="303"/>
      <c r="H33" s="304"/>
      <c r="I33" s="304"/>
      <c r="J33" s="304"/>
      <c r="K33" s="304"/>
      <c r="L33" s="304"/>
      <c r="M33" s="305"/>
    </row>
    <row r="34" spans="2:13" s="3" customFormat="1" ht="18.75" customHeight="1">
      <c r="B34" s="75"/>
      <c r="C34" s="314"/>
      <c r="D34" s="315"/>
      <c r="E34" s="294"/>
      <c r="F34" s="295"/>
      <c r="G34" s="78" t="s">
        <v>311</v>
      </c>
      <c r="H34" s="301"/>
      <c r="I34" s="301"/>
      <c r="J34" s="301"/>
      <c r="K34" s="301"/>
      <c r="L34" s="301"/>
      <c r="M34" s="302"/>
    </row>
    <row r="35" spans="2:13" s="3" customFormat="1" ht="18.75" customHeight="1">
      <c r="B35" s="75"/>
      <c r="C35" s="314"/>
      <c r="D35" s="315"/>
      <c r="E35" s="296"/>
      <c r="F35" s="297"/>
      <c r="G35" s="303"/>
      <c r="H35" s="304"/>
      <c r="I35" s="304"/>
      <c r="J35" s="304"/>
      <c r="K35" s="304"/>
      <c r="L35" s="304"/>
      <c r="M35" s="305"/>
    </row>
    <row r="36" spans="1:13" s="3" customFormat="1" ht="18.75" customHeight="1">
      <c r="A36" s="79"/>
      <c r="B36" s="75"/>
      <c r="C36" s="314"/>
      <c r="D36" s="315"/>
      <c r="E36" s="294"/>
      <c r="F36" s="295"/>
      <c r="G36" s="80" t="s">
        <v>311</v>
      </c>
      <c r="H36" s="298"/>
      <c r="I36" s="298"/>
      <c r="J36" s="298"/>
      <c r="K36" s="298"/>
      <c r="L36" s="298"/>
      <c r="M36" s="299"/>
    </row>
    <row r="37" spans="1:13" s="3" customFormat="1" ht="21" customHeight="1">
      <c r="A37" s="79"/>
      <c r="B37" s="75"/>
      <c r="C37" s="314"/>
      <c r="D37" s="315"/>
      <c r="E37" s="296"/>
      <c r="F37" s="297"/>
      <c r="G37" s="300"/>
      <c r="H37" s="298"/>
      <c r="I37" s="298"/>
      <c r="J37" s="298"/>
      <c r="K37" s="298"/>
      <c r="L37" s="298"/>
      <c r="M37" s="299"/>
    </row>
    <row r="38" spans="1:13" s="3" customFormat="1" ht="18.75" customHeight="1">
      <c r="A38" s="79"/>
      <c r="B38" s="81"/>
      <c r="C38" s="314"/>
      <c r="D38" s="315"/>
      <c r="E38" s="294"/>
      <c r="F38" s="295"/>
      <c r="G38" s="80" t="s">
        <v>311</v>
      </c>
      <c r="H38" s="298"/>
      <c r="I38" s="298"/>
      <c r="J38" s="298"/>
      <c r="K38" s="298"/>
      <c r="L38" s="298"/>
      <c r="M38" s="299"/>
    </row>
    <row r="39" spans="1:13" s="3" customFormat="1" ht="21" customHeight="1">
      <c r="A39" s="79"/>
      <c r="B39" s="82"/>
      <c r="C39" s="296"/>
      <c r="D39" s="297"/>
      <c r="E39" s="296"/>
      <c r="F39" s="297"/>
      <c r="G39" s="300"/>
      <c r="H39" s="298"/>
      <c r="I39" s="298"/>
      <c r="J39" s="298"/>
      <c r="K39" s="298"/>
      <c r="L39" s="298"/>
      <c r="M39" s="299"/>
    </row>
  </sheetData>
  <sheetProtection/>
  <mergeCells count="109">
    <mergeCell ref="B3:L3"/>
    <mergeCell ref="B4:C4"/>
    <mergeCell ref="D4:E4"/>
    <mergeCell ref="G4:H4"/>
    <mergeCell ref="I4:M4"/>
    <mergeCell ref="B5:C7"/>
    <mergeCell ref="D5:E5"/>
    <mergeCell ref="G5:H5"/>
    <mergeCell ref="I5:M5"/>
    <mergeCell ref="D6:E6"/>
    <mergeCell ref="G6:H6"/>
    <mergeCell ref="I6:M6"/>
    <mergeCell ref="D7:E7"/>
    <mergeCell ref="G7:H7"/>
    <mergeCell ref="I7:M7"/>
    <mergeCell ref="B8:C10"/>
    <mergeCell ref="D8:E8"/>
    <mergeCell ref="G8:H8"/>
    <mergeCell ref="I8:M8"/>
    <mergeCell ref="D9:E9"/>
    <mergeCell ref="G9:H9"/>
    <mergeCell ref="I9:M9"/>
    <mergeCell ref="D10:E10"/>
    <mergeCell ref="G10:H10"/>
    <mergeCell ref="I10:M10"/>
    <mergeCell ref="B11:M11"/>
    <mergeCell ref="B12:D12"/>
    <mergeCell ref="E12:F12"/>
    <mergeCell ref="G12:L12"/>
    <mergeCell ref="B13:D13"/>
    <mergeCell ref="E13:F13"/>
    <mergeCell ref="G13:L13"/>
    <mergeCell ref="B14:D14"/>
    <mergeCell ref="E14:F14"/>
    <mergeCell ref="G14:M14"/>
    <mergeCell ref="B16:B17"/>
    <mergeCell ref="C16:D39"/>
    <mergeCell ref="E16:F17"/>
    <mergeCell ref="H16:I16"/>
    <mergeCell ref="J16:K16"/>
    <mergeCell ref="L16:M16"/>
    <mergeCell ref="G17:J17"/>
    <mergeCell ref="K17:M17"/>
    <mergeCell ref="E18:F19"/>
    <mergeCell ref="H18:I18"/>
    <mergeCell ref="J18:K18"/>
    <mergeCell ref="L18:M18"/>
    <mergeCell ref="G19:J19"/>
    <mergeCell ref="K19:M19"/>
    <mergeCell ref="E20:F21"/>
    <mergeCell ref="H20:I20"/>
    <mergeCell ref="J20:K20"/>
    <mergeCell ref="L20:M20"/>
    <mergeCell ref="G21:J21"/>
    <mergeCell ref="K21:M21"/>
    <mergeCell ref="E22:F23"/>
    <mergeCell ref="H22:I22"/>
    <mergeCell ref="J22:K22"/>
    <mergeCell ref="L22:M22"/>
    <mergeCell ref="G23:J23"/>
    <mergeCell ref="K23:M23"/>
    <mergeCell ref="E24:F25"/>
    <mergeCell ref="H24:I24"/>
    <mergeCell ref="J24:K24"/>
    <mergeCell ref="L24:M24"/>
    <mergeCell ref="G25:J25"/>
    <mergeCell ref="K25:M25"/>
    <mergeCell ref="E26:F27"/>
    <mergeCell ref="H26:I26"/>
    <mergeCell ref="J26:K26"/>
    <mergeCell ref="L26:M26"/>
    <mergeCell ref="G27:J27"/>
    <mergeCell ref="K27:M27"/>
    <mergeCell ref="E28:F29"/>
    <mergeCell ref="H28:I28"/>
    <mergeCell ref="J28:K28"/>
    <mergeCell ref="L28:M28"/>
    <mergeCell ref="G29:J29"/>
    <mergeCell ref="K29:M29"/>
    <mergeCell ref="E30:F31"/>
    <mergeCell ref="H30:I30"/>
    <mergeCell ref="J30:K30"/>
    <mergeCell ref="L30:M30"/>
    <mergeCell ref="G31:J31"/>
    <mergeCell ref="K31:M31"/>
    <mergeCell ref="E32:F33"/>
    <mergeCell ref="H32:I32"/>
    <mergeCell ref="J32:K32"/>
    <mergeCell ref="L32:M32"/>
    <mergeCell ref="G33:J33"/>
    <mergeCell ref="K33:M33"/>
    <mergeCell ref="E34:F35"/>
    <mergeCell ref="H34:I34"/>
    <mergeCell ref="J34:K34"/>
    <mergeCell ref="L34:M34"/>
    <mergeCell ref="G35:J35"/>
    <mergeCell ref="K35:M35"/>
    <mergeCell ref="E36:F37"/>
    <mergeCell ref="H36:I36"/>
    <mergeCell ref="J36:K36"/>
    <mergeCell ref="L36:M36"/>
    <mergeCell ref="G37:J37"/>
    <mergeCell ref="K37:M37"/>
    <mergeCell ref="E38:F39"/>
    <mergeCell ref="H38:I38"/>
    <mergeCell ref="J38:K38"/>
    <mergeCell ref="L38:M38"/>
    <mergeCell ref="G39:J39"/>
    <mergeCell ref="K39:M39"/>
  </mergeCells>
  <printOptions/>
  <pageMargins left="0.7874015748031497" right="0.7874015748031497" top="0.9448818897637796" bottom="0.984251968503937" header="0.5118110236220472" footer="0.5118110236220472"/>
  <pageSetup fitToHeight="1" fitToWidth="1" horizontalDpi="300" verticalDpi="300" orientation="portrait" paperSize="9" scale="93" r:id="rId1"/>
  <headerFooter differentFirst="1" alignWithMargins="0">
    <oddFooter>&amp;C&amp;P</oddFooter>
    <firstFooter>&amp;C33</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B1:J29"/>
  <sheetViews>
    <sheetView view="pageBreakPreview" zoomScaleNormal="75" zoomScaleSheetLayoutView="100" zoomScalePageLayoutView="0" workbookViewId="0" topLeftCell="A1">
      <selection activeCell="B165" sqref="B165:J169"/>
    </sheetView>
  </sheetViews>
  <sheetFormatPr defaultColWidth="8.796875" defaultRowHeight="15"/>
  <cols>
    <col min="1" max="1" width="1.390625" style="1" customWidth="1"/>
    <col min="2" max="2" width="8.09765625" style="1" customWidth="1"/>
    <col min="3" max="3" width="9.19921875" style="1" customWidth="1"/>
    <col min="4" max="6" width="12.59765625" style="1" customWidth="1"/>
    <col min="7" max="8" width="9" style="1" customWidth="1"/>
    <col min="9" max="9" width="11" style="1" customWidth="1"/>
    <col min="10" max="16384" width="9" style="1" customWidth="1"/>
  </cols>
  <sheetData>
    <row r="1" ht="13.5">
      <c r="B1" s="1" t="s">
        <v>245</v>
      </c>
    </row>
    <row r="2" spans="2:9" ht="18.75" customHeight="1">
      <c r="B2" s="361" t="s">
        <v>316</v>
      </c>
      <c r="C2" s="361"/>
      <c r="D2" s="361"/>
      <c r="E2" s="361"/>
      <c r="F2" s="361"/>
      <c r="G2" s="361"/>
      <c r="H2" s="361"/>
      <c r="I2" s="361"/>
    </row>
    <row r="3" spans="2:9" ht="18.75" customHeight="1">
      <c r="B3" s="2"/>
      <c r="C3" s="2"/>
      <c r="D3" s="2"/>
      <c r="E3" s="2"/>
      <c r="F3" s="2"/>
      <c r="G3" s="2"/>
      <c r="H3" s="362" t="s">
        <v>317</v>
      </c>
      <c r="I3" s="362"/>
    </row>
    <row r="4" spans="2:9" ht="28.5" customHeight="1">
      <c r="B4" s="231" t="s">
        <v>318</v>
      </c>
      <c r="C4" s="231"/>
      <c r="D4" s="10"/>
      <c r="E4" s="10"/>
      <c r="F4" s="10"/>
      <c r="G4" s="212" t="s">
        <v>319</v>
      </c>
      <c r="H4" s="212"/>
      <c r="I4" s="212" t="s">
        <v>320</v>
      </c>
    </row>
    <row r="5" spans="2:9" ht="28.5" customHeight="1">
      <c r="B5" s="231" t="s">
        <v>321</v>
      </c>
      <c r="C5" s="231"/>
      <c r="D5" s="10"/>
      <c r="E5" s="10"/>
      <c r="F5" s="10"/>
      <c r="G5" s="212"/>
      <c r="H5" s="212"/>
      <c r="I5" s="212"/>
    </row>
    <row r="6" spans="2:9" ht="29.25" customHeight="1">
      <c r="B6" s="231" t="s">
        <v>322</v>
      </c>
      <c r="C6" s="231"/>
      <c r="D6" s="10"/>
      <c r="E6" s="10"/>
      <c r="F6" s="10"/>
      <c r="G6" s="212"/>
      <c r="H6" s="212"/>
      <c r="I6" s="212"/>
    </row>
    <row r="7" spans="2:9" ht="27" customHeight="1">
      <c r="B7" s="360" t="s">
        <v>323</v>
      </c>
      <c r="C7" s="83"/>
      <c r="D7" s="10"/>
      <c r="E7" s="10"/>
      <c r="F7" s="10"/>
      <c r="G7" s="213"/>
      <c r="H7" s="213"/>
      <c r="I7" s="10"/>
    </row>
    <row r="8" spans="2:9" ht="27" customHeight="1">
      <c r="B8" s="360"/>
      <c r="C8" s="83"/>
      <c r="D8" s="10"/>
      <c r="E8" s="10"/>
      <c r="F8" s="10"/>
      <c r="G8" s="213"/>
      <c r="H8" s="213"/>
      <c r="I8" s="10"/>
    </row>
    <row r="9" spans="2:9" ht="27" customHeight="1">
      <c r="B9" s="360"/>
      <c r="C9" s="83"/>
      <c r="D9" s="10"/>
      <c r="E9" s="10"/>
      <c r="F9" s="10"/>
      <c r="G9" s="213"/>
      <c r="H9" s="213"/>
      <c r="I9" s="10"/>
    </row>
    <row r="10" spans="2:9" ht="27" customHeight="1">
      <c r="B10" s="360"/>
      <c r="C10" s="83"/>
      <c r="D10" s="10"/>
      <c r="E10" s="10"/>
      <c r="F10" s="10"/>
      <c r="G10" s="213"/>
      <c r="H10" s="213"/>
      <c r="I10" s="10"/>
    </row>
    <row r="11" spans="2:9" ht="27" customHeight="1">
      <c r="B11" s="360"/>
      <c r="C11" s="83"/>
      <c r="D11" s="10"/>
      <c r="E11" s="10"/>
      <c r="F11" s="10"/>
      <c r="G11" s="213"/>
      <c r="H11" s="213"/>
      <c r="I11" s="10"/>
    </row>
    <row r="12" spans="2:9" ht="27" customHeight="1">
      <c r="B12" s="360"/>
      <c r="C12" s="83"/>
      <c r="D12" s="10"/>
      <c r="E12" s="10"/>
      <c r="F12" s="10"/>
      <c r="G12" s="213"/>
      <c r="H12" s="213"/>
      <c r="I12" s="10"/>
    </row>
    <row r="13" spans="2:9" ht="27" customHeight="1">
      <c r="B13" s="360"/>
      <c r="C13" s="83"/>
      <c r="D13" s="10"/>
      <c r="E13" s="10"/>
      <c r="F13" s="10"/>
      <c r="G13" s="213"/>
      <c r="H13" s="213"/>
      <c r="I13" s="10"/>
    </row>
    <row r="14" spans="2:9" ht="27" customHeight="1">
      <c r="B14" s="360"/>
      <c r="C14" s="83"/>
      <c r="D14" s="10"/>
      <c r="E14" s="10"/>
      <c r="F14" s="10"/>
      <c r="G14" s="213"/>
      <c r="H14" s="213"/>
      <c r="I14" s="10"/>
    </row>
    <row r="15" spans="2:9" ht="27" customHeight="1">
      <c r="B15" s="360"/>
      <c r="C15" s="83"/>
      <c r="D15" s="10"/>
      <c r="E15" s="10"/>
      <c r="F15" s="10"/>
      <c r="G15" s="213"/>
      <c r="H15" s="213"/>
      <c r="I15" s="10"/>
    </row>
    <row r="16" spans="2:9" ht="27" customHeight="1">
      <c r="B16" s="360"/>
      <c r="C16" s="83"/>
      <c r="D16" s="10"/>
      <c r="E16" s="10"/>
      <c r="F16" s="10"/>
      <c r="G16" s="213"/>
      <c r="H16" s="213"/>
      <c r="I16" s="10"/>
    </row>
    <row r="17" spans="2:9" ht="27" customHeight="1">
      <c r="B17" s="360"/>
      <c r="C17" s="83"/>
      <c r="D17" s="10"/>
      <c r="E17" s="10"/>
      <c r="F17" s="10"/>
      <c r="G17" s="213"/>
      <c r="H17" s="213"/>
      <c r="I17" s="10"/>
    </row>
    <row r="18" spans="2:9" ht="27" customHeight="1">
      <c r="B18" s="360"/>
      <c r="C18" s="83"/>
      <c r="D18" s="10"/>
      <c r="E18" s="10"/>
      <c r="F18" s="10"/>
      <c r="G18" s="213"/>
      <c r="H18" s="213"/>
      <c r="I18" s="10"/>
    </row>
    <row r="19" spans="2:9" ht="27" customHeight="1">
      <c r="B19" s="360"/>
      <c r="C19" s="83"/>
      <c r="D19" s="10"/>
      <c r="E19" s="10"/>
      <c r="F19" s="10"/>
      <c r="G19" s="213"/>
      <c r="H19" s="213"/>
      <c r="I19" s="10"/>
    </row>
    <row r="20" spans="2:9" ht="27" customHeight="1">
      <c r="B20" s="360"/>
      <c r="C20" s="83"/>
      <c r="D20" s="10"/>
      <c r="E20" s="10"/>
      <c r="F20" s="10"/>
      <c r="G20" s="213"/>
      <c r="H20" s="213"/>
      <c r="I20" s="10"/>
    </row>
    <row r="21" spans="2:9" ht="27" customHeight="1">
      <c r="B21" s="360"/>
      <c r="C21" s="83"/>
      <c r="D21" s="10"/>
      <c r="E21" s="10"/>
      <c r="F21" s="10"/>
      <c r="G21" s="213"/>
      <c r="H21" s="213"/>
      <c r="I21" s="10"/>
    </row>
    <row r="22" spans="2:9" ht="27" customHeight="1">
      <c r="B22" s="360"/>
      <c r="C22" s="83"/>
      <c r="D22" s="10"/>
      <c r="E22" s="10"/>
      <c r="F22" s="10"/>
      <c r="G22" s="213"/>
      <c r="H22" s="213"/>
      <c r="I22" s="10"/>
    </row>
    <row r="23" spans="2:9" ht="27" customHeight="1">
      <c r="B23" s="360"/>
      <c r="C23" s="83"/>
      <c r="D23" s="10"/>
      <c r="E23" s="10"/>
      <c r="F23" s="10"/>
      <c r="G23" s="213"/>
      <c r="H23" s="213"/>
      <c r="I23" s="10"/>
    </row>
    <row r="24" spans="2:9" ht="27" customHeight="1">
      <c r="B24" s="360"/>
      <c r="C24" s="83"/>
      <c r="D24" s="10"/>
      <c r="E24" s="10"/>
      <c r="F24" s="10"/>
      <c r="G24" s="213"/>
      <c r="H24" s="213"/>
      <c r="I24" s="10"/>
    </row>
    <row r="25" spans="2:9" ht="27" customHeight="1">
      <c r="B25" s="360"/>
      <c r="C25" s="83"/>
      <c r="D25" s="10"/>
      <c r="E25" s="10"/>
      <c r="F25" s="10"/>
      <c r="G25" s="213"/>
      <c r="H25" s="213"/>
      <c r="I25" s="10"/>
    </row>
    <row r="26" spans="2:9" ht="27" customHeight="1">
      <c r="B26" s="360"/>
      <c r="C26" s="83"/>
      <c r="D26" s="10"/>
      <c r="E26" s="10"/>
      <c r="F26" s="10"/>
      <c r="G26" s="213"/>
      <c r="H26" s="213"/>
      <c r="I26" s="10"/>
    </row>
    <row r="27" spans="2:9" ht="27" customHeight="1">
      <c r="B27" s="212" t="s">
        <v>319</v>
      </c>
      <c r="C27" s="212"/>
      <c r="D27" s="10"/>
      <c r="E27" s="10"/>
      <c r="F27" s="10"/>
      <c r="G27" s="214"/>
      <c r="H27" s="216"/>
      <c r="I27" s="10"/>
    </row>
    <row r="29" spans="2:10" ht="36.75" customHeight="1">
      <c r="B29" s="363" t="s">
        <v>324</v>
      </c>
      <c r="C29" s="363"/>
      <c r="D29" s="363"/>
      <c r="E29" s="363"/>
      <c r="F29" s="363"/>
      <c r="G29" s="363"/>
      <c r="H29" s="363"/>
      <c r="I29" s="363"/>
      <c r="J29" s="363"/>
    </row>
  </sheetData>
  <sheetProtection/>
  <mergeCells count="31">
    <mergeCell ref="G17:H17"/>
    <mergeCell ref="G19:H19"/>
    <mergeCell ref="G16:H16"/>
    <mergeCell ref="G14:H14"/>
    <mergeCell ref="G18:H18"/>
    <mergeCell ref="B29:J29"/>
    <mergeCell ref="G22:H22"/>
    <mergeCell ref="G23:H23"/>
    <mergeCell ref="G24:H24"/>
    <mergeCell ref="G25:H25"/>
    <mergeCell ref="B5:C5"/>
    <mergeCell ref="B6:C6"/>
    <mergeCell ref="G8:H8"/>
    <mergeCell ref="G15:H15"/>
    <mergeCell ref="G12:H12"/>
    <mergeCell ref="B2:I2"/>
    <mergeCell ref="H3:I3"/>
    <mergeCell ref="B4:C4"/>
    <mergeCell ref="G4:H6"/>
    <mergeCell ref="I4:I6"/>
    <mergeCell ref="G9:H9"/>
    <mergeCell ref="B27:C27"/>
    <mergeCell ref="G26:H26"/>
    <mergeCell ref="G20:H20"/>
    <mergeCell ref="G27:H27"/>
    <mergeCell ref="G21:H21"/>
    <mergeCell ref="G13:H13"/>
    <mergeCell ref="B7:B26"/>
    <mergeCell ref="G7:H7"/>
    <mergeCell ref="G11:H11"/>
    <mergeCell ref="G10:H10"/>
  </mergeCells>
  <printOptions/>
  <pageMargins left="0.7480314960629921" right="0.2362204724409449" top="0.984251968503937" bottom="0.8661417322834646" header="0.5118110236220472" footer="0.5118110236220472"/>
  <pageSetup firstPageNumber="34" useFirstPageNumber="1" fitToHeight="1" fitToWidth="1" horizontalDpi="300" verticalDpi="300" orientation="portrait" paperSize="9" scale="92" r:id="rId1"/>
  <headerFooter differentFirst="1" alignWithMargins="0">
    <oddFooter>&amp;C&amp;P</oddFooter>
    <firstFooter>&amp;C34</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Windows ユーザー</cp:lastModifiedBy>
  <cp:lastPrinted>2022-03-04T08:36:25Z</cp:lastPrinted>
  <dcterms:created xsi:type="dcterms:W3CDTF">2007-02-05T02:48:36Z</dcterms:created>
  <dcterms:modified xsi:type="dcterms:W3CDTF">2022-03-04T08:58:59Z</dcterms:modified>
  <cp:category/>
  <cp:version/>
  <cp:contentType/>
  <cp:contentStatus/>
</cp:coreProperties>
</file>